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<sst xmlns="http://schemas.openxmlformats.org/spreadsheetml/2006/main" count="2970" uniqueCount="660">
  <si>
    <t>ICICI Prudential Mutual Fund</t>
  </si>
  <si>
    <t>ICICI Prudential Equity - Arbitrage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</si>
  <si>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</si>
  <si>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</si>
  <si>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</si>
  <si>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</si>
  <si>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</si>
  <si>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</si>
  <si>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</si>
  <si>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</si>
  <si>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</si>
  <si>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</si>
  <si>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</si>
  <si>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</si>
  <si>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</si>
  <si>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</si>
  <si>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</si>
  <si>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</si>
  <si>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</si>
  <si>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</si>
  <si>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</si>
  <si>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Eternal Ltd.</t>
  </si>
  <si>
    <t>INE758T01015</t>
  </si>
  <si>
    <t>Retailing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</si>
  <si>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</si>
  <si>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</si>
  <si>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</si>
  <si>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</si>
  <si>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</si>
  <si>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</si>
  <si>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</si>
  <si>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</si>
  <si>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Bharti Airtel Ltd.</t>
  </si>
  <si>
    <t>INE397D01024</t>
  </si>
  <si>
    <t>Telecom - Services</t>
  </si>
  <si>
    <t>Jio Financial Services Ltd</t>
  </si>
  <si>
    <t>INE758E01017</t>
  </si>
  <si>
    <t>Finance</t>
  </si>
  <si>
    <t>Tata Consultancy Services Ltd.</t>
  </si>
  <si>
    <t>INE467B01029</t>
  </si>
  <si>
    <t>It - Software</t>
  </si>
  <si>
    <t>NTPC Ltd.</t>
  </si>
  <si>
    <t>INE733E01010</t>
  </si>
  <si>
    <t>Power</t>
  </si>
  <si>
    <t>Vodafone Idea Ltd.</t>
  </si>
  <si>
    <t>INE669E01016</t>
  </si>
  <si>
    <t>Shriram Finance Ltd.</t>
  </si>
  <si>
    <t>INE721A01047</t>
  </si>
  <si>
    <t>Bajaj Finserv Ltd.</t>
  </si>
  <si>
    <t>INE918I01026</t>
  </si>
  <si>
    <t>Vedanta Ltd.</t>
  </si>
  <si>
    <t>INE205A01025</t>
  </si>
  <si>
    <t>Diversified Metals</t>
  </si>
  <si>
    <t>Kotak Mahindra Bank Ltd.</t>
  </si>
  <si>
    <t>INE237A01028</t>
  </si>
  <si>
    <t>Hindalco Industries Ltd.</t>
  </si>
  <si>
    <t>INE038A01020</t>
  </si>
  <si>
    <t>Non - Ferrous Metals</t>
  </si>
  <si>
    <t>Titan Company Ltd.</t>
  </si>
  <si>
    <t>INE280A01028</t>
  </si>
  <si>
    <t>Consumer Durables</t>
  </si>
  <si>
    <t>Rural Electrification Corporation Ltd.</t>
  </si>
  <si>
    <t>INE020B01018</t>
  </si>
  <si>
    <t>Hindustan Aeronautics Ltd.</t>
  </si>
  <si>
    <t>INE066F01020</t>
  </si>
  <si>
    <t>Aerospace &amp; Defense</t>
  </si>
  <si>
    <t>Oil &amp; Natural Gas Corporation Ltd.</t>
  </si>
  <si>
    <t>INE213A01029</t>
  </si>
  <si>
    <t>Oil</t>
  </si>
  <si>
    <t>Adani Enterprises Ltd.</t>
  </si>
  <si>
    <t>INE423A01024</t>
  </si>
  <si>
    <t>Metals &amp; Minerals Trading</t>
  </si>
  <si>
    <t>Glenmark Pharmaceuticals Ltd.</t>
  </si>
  <si>
    <t>INE935A01035</t>
  </si>
  <si>
    <t>Pharmaceuticals &amp; Biotechnology</t>
  </si>
  <si>
    <t>JSW Steel Ltd.</t>
  </si>
  <si>
    <t>INE019A01038</t>
  </si>
  <si>
    <t>Ferrous Metals</t>
  </si>
  <si>
    <t>Aurobindo Pharma Ltd.</t>
  </si>
  <si>
    <t>INE406A01037</t>
  </si>
  <si>
    <t>Adani Ports and Special Economic Zone Ltd.</t>
  </si>
  <si>
    <t>INE742F01042</t>
  </si>
  <si>
    <t>Transport Infrastructure</t>
  </si>
  <si>
    <t>Bharat Electronics Ltd.</t>
  </si>
  <si>
    <t>INE263A01024</t>
  </si>
  <si>
    <t>Aditya Birla Capital Ltd.</t>
  </si>
  <si>
    <t>INE674K01013</t>
  </si>
  <si>
    <t>Ultratech Cement Ltd.</t>
  </si>
  <si>
    <t>INE481G01011</t>
  </si>
  <si>
    <t>Cement &amp; Cement Products</t>
  </si>
  <si>
    <t>State Bank Of India</t>
  </si>
  <si>
    <t>INE062A01020</t>
  </si>
  <si>
    <t>DLF Ltd.</t>
  </si>
  <si>
    <t>INE271C01023</t>
  </si>
  <si>
    <t>Realty</t>
  </si>
  <si>
    <t>Dixon Technologies (India) Ltd.</t>
  </si>
  <si>
    <t>INE935N01020</t>
  </si>
  <si>
    <t>Maruti Suzuki India Ltd.</t>
  </si>
  <si>
    <t>INE585B01010</t>
  </si>
  <si>
    <t>JSW Energy Ltd</t>
  </si>
  <si>
    <t>INE121E01018</t>
  </si>
  <si>
    <t>Tech Mahindra Ltd.</t>
  </si>
  <si>
    <t>INE669C01036</t>
  </si>
  <si>
    <t>Multi Commodity Exchange Of India Ltd.</t>
  </si>
  <si>
    <t>INE745G01035</t>
  </si>
  <si>
    <t>Capital Markets</t>
  </si>
  <si>
    <t>Tata Steel Ltd.</t>
  </si>
  <si>
    <t>INE081A01020</t>
  </si>
  <si>
    <t>Adani Energy Solutions Ltd.</t>
  </si>
  <si>
    <t>INE931S01010</t>
  </si>
  <si>
    <t>Hero Motocorp Ltd.</t>
  </si>
  <si>
    <t>INE158A01026</t>
  </si>
  <si>
    <t>Larsen &amp; Toubro Ltd.</t>
  </si>
  <si>
    <t>INE018A01030</t>
  </si>
  <si>
    <t>Construction</t>
  </si>
  <si>
    <t>NMDC Ltd.</t>
  </si>
  <si>
    <t>INE584A01023</t>
  </si>
  <si>
    <t>Minerals &amp; Mining</t>
  </si>
  <si>
    <t>Trent Ltd.</t>
  </si>
  <si>
    <t>INE849A01020</t>
  </si>
  <si>
    <t>Coal India Ltd.</t>
  </si>
  <si>
    <t>INE522F01014</t>
  </si>
  <si>
    <t>Consumable Fuels</t>
  </si>
  <si>
    <t>IndusInd Bank Ltd.</t>
  </si>
  <si>
    <t>INE095A01012</t>
  </si>
  <si>
    <t>Grasim Industries Ltd.</t>
  </si>
  <si>
    <t>INE047A01021</t>
  </si>
  <si>
    <t>Bajaj Finance Ltd.</t>
  </si>
  <si>
    <t>INE296A01032</t>
  </si>
  <si>
    <t>United Spirits Ltd.</t>
  </si>
  <si>
    <t>INE854D01024</t>
  </si>
  <si>
    <t>Beverages</t>
  </si>
  <si>
    <t>Container Corporation Of India Ltd.</t>
  </si>
  <si>
    <t>INE111A01025</t>
  </si>
  <si>
    <t>Transport Services</t>
  </si>
  <si>
    <t>Marico Ltd.</t>
  </si>
  <si>
    <t>INE196A01026</t>
  </si>
  <si>
    <t>Agricultural Food &amp; Other Products</t>
  </si>
  <si>
    <t>ICICI Bank Ltd.</t>
  </si>
  <si>
    <t>INE090A01021</t>
  </si>
  <si>
    <t>The Indian Hotels Company Ltd.</t>
  </si>
  <si>
    <t>INE053A01029</t>
  </si>
  <si>
    <t>Leisure Services</t>
  </si>
  <si>
    <t>National Aluminium Company Ltd.</t>
  </si>
  <si>
    <t>INE139A01034</t>
  </si>
  <si>
    <t>One 97 Communications Ltd</t>
  </si>
  <si>
    <t>INE982J01020</t>
  </si>
  <si>
    <t>Financial Technology (Fintech)</t>
  </si>
  <si>
    <t>Tata Consumer Products Ltd.</t>
  </si>
  <si>
    <t>INE192A01025</t>
  </si>
  <si>
    <t>Yes Bank Ltd.</t>
  </si>
  <si>
    <t>INE528G01035</t>
  </si>
  <si>
    <t>Indus Towers Ltd.</t>
  </si>
  <si>
    <t>INE121J01017</t>
  </si>
  <si>
    <t>RBL Bank Ltd.</t>
  </si>
  <si>
    <t>INE976G01028</t>
  </si>
  <si>
    <t>Steel Authority Of India Ltd.</t>
  </si>
  <si>
    <t>INE114A01011</t>
  </si>
  <si>
    <t>Crompton Greaves Consumer Electricals Ltd.</t>
  </si>
  <si>
    <t>INE299U01018</t>
  </si>
  <si>
    <t>Samvardhana Motherson International Ltd.</t>
  </si>
  <si>
    <t>INE775A01035</t>
  </si>
  <si>
    <t>Auto Components</t>
  </si>
  <si>
    <t>Apollo Hospitals Enterprise Ltd.</t>
  </si>
  <si>
    <t>INE437A01024</t>
  </si>
  <si>
    <t>Healthcare Services</t>
  </si>
  <si>
    <t>Petronet LNG Ltd.</t>
  </si>
  <si>
    <t>INE347G01014</t>
  </si>
  <si>
    <t>Gas</t>
  </si>
  <si>
    <t>Punjab National Bank</t>
  </si>
  <si>
    <t>INE160A01022</t>
  </si>
  <si>
    <t>Gmr Airports Ltd.</t>
  </si>
  <si>
    <t>INE776C01039</t>
  </si>
  <si>
    <t>Power Finance Corporation Ltd.</t>
  </si>
  <si>
    <t>INE134E01011</t>
  </si>
  <si>
    <t>Divi's Laboratories Ltd.</t>
  </si>
  <si>
    <t>INE361B01024</t>
  </si>
  <si>
    <t>Lupin Ltd.</t>
  </si>
  <si>
    <t>INE326A01037</t>
  </si>
  <si>
    <t>Exide Industries Ltd.</t>
  </si>
  <si>
    <t>INE302A01020</t>
  </si>
  <si>
    <t>Varun Beverages Ltd.</t>
  </si>
  <si>
    <t>INE200M01039</t>
  </si>
  <si>
    <t>Cipla Ltd.</t>
  </si>
  <si>
    <t>INE059A01026</t>
  </si>
  <si>
    <t>PB Fintech Ltd.</t>
  </si>
  <si>
    <t>INE417T01026</t>
  </si>
  <si>
    <t>Godrej Properties Ltd.</t>
  </si>
  <si>
    <t>INE484J01027</t>
  </si>
  <si>
    <t>Sammaan Capital Ltd.</t>
  </si>
  <si>
    <t>INE148I01020</t>
  </si>
  <si>
    <t>Adani Green Energy Ltd.</t>
  </si>
  <si>
    <t>INE364U01010</t>
  </si>
  <si>
    <t>Power Grid Corporation Of India Ltd.</t>
  </si>
  <si>
    <t>INE752E01010</t>
  </si>
  <si>
    <t>LIC Housing Finance Ltd.</t>
  </si>
  <si>
    <t>INE115A01026</t>
  </si>
  <si>
    <t>BSE Ltd.</t>
  </si>
  <si>
    <t>INE118H01025</t>
  </si>
  <si>
    <t>Pidilite Industries Ltd.</t>
  </si>
  <si>
    <t>INE318A01026</t>
  </si>
  <si>
    <t>Chemicals &amp; Petrochemicals</t>
  </si>
  <si>
    <t>Hindustan Petroleum Corporation Ltd.</t>
  </si>
  <si>
    <t>INE094A01015</t>
  </si>
  <si>
    <t>Bandhan Bank Ltd.</t>
  </si>
  <si>
    <t>INE545U01014</t>
  </si>
  <si>
    <t>TVS Motor Company Ltd.</t>
  </si>
  <si>
    <t>INE494B01023</t>
  </si>
  <si>
    <t>Bank Of Baroda</t>
  </si>
  <si>
    <t>INE028A01039</t>
  </si>
  <si>
    <t>Tube Investments of India Ltd.</t>
  </si>
  <si>
    <t>INE974X01010</t>
  </si>
  <si>
    <t>Ambuja Cements Ltd.</t>
  </si>
  <si>
    <t>INE079A01024</t>
  </si>
  <si>
    <t>APL Apollo Tubes Ltd.</t>
  </si>
  <si>
    <t>INE702C01027</t>
  </si>
  <si>
    <t>Industrial Products</t>
  </si>
  <si>
    <t>PNB Housing Finance Ltd.</t>
  </si>
  <si>
    <t>INE572E01012</t>
  </si>
  <si>
    <t>Cyient Ltd.</t>
  </si>
  <si>
    <t>INE136B01020</t>
  </si>
  <si>
    <t>It - Services</t>
  </si>
  <si>
    <t>Mphasis Ltd.</t>
  </si>
  <si>
    <t>INE356A01018</t>
  </si>
  <si>
    <t>Laurus Labs Ltd.</t>
  </si>
  <si>
    <t>INE947Q01028</t>
  </si>
  <si>
    <t>Britannia Industries Ltd.</t>
  </si>
  <si>
    <t>INE216A01030</t>
  </si>
  <si>
    <t>Food Products</t>
  </si>
  <si>
    <t>Biocon Ltd.</t>
  </si>
  <si>
    <t>INE376G01013</t>
  </si>
  <si>
    <t>IIFL Finance Ltd.</t>
  </si>
  <si>
    <t>INE530B01024</t>
  </si>
  <si>
    <t>Eicher Motors Ltd.</t>
  </si>
  <si>
    <t>INE066A01021</t>
  </si>
  <si>
    <t>Manappuram Finance Ltd.</t>
  </si>
  <si>
    <t>INE522D01027</t>
  </si>
  <si>
    <t>SRF Ltd.</t>
  </si>
  <si>
    <t>INE647A01010</t>
  </si>
  <si>
    <t>Lodha Developers Ltd</t>
  </si>
  <si>
    <t>INE670K01029</t>
  </si>
  <si>
    <t>UPL Ltd.</t>
  </si>
  <si>
    <t>INE628A01036</t>
  </si>
  <si>
    <t>Fertilizers &amp; Agrochemicals</t>
  </si>
  <si>
    <t>Hindustan Zinc Ltd.</t>
  </si>
  <si>
    <t>INE267A01025</t>
  </si>
  <si>
    <t>HFCL Ltd.</t>
  </si>
  <si>
    <t>INE548A01028</t>
  </si>
  <si>
    <t>Hindustan Unilever Ltd.</t>
  </si>
  <si>
    <t>INE030A01027</t>
  </si>
  <si>
    <t>Tata Power Company Ltd.</t>
  </si>
  <si>
    <t>INE245A01021</t>
  </si>
  <si>
    <t>Bharat Heavy Electricals Ltd.</t>
  </si>
  <si>
    <t>INE257A01026</t>
  </si>
  <si>
    <t>Electrical Equipment</t>
  </si>
  <si>
    <t>Mankind Pharma Ltd.</t>
  </si>
  <si>
    <t>INE634S01028</t>
  </si>
  <si>
    <t>Mazagon Dock Shipbuilders Ltd</t>
  </si>
  <si>
    <t>INE249Z01020</t>
  </si>
  <si>
    <t>Industrial Manufacturing</t>
  </si>
  <si>
    <t>Torrent Power Ltd.</t>
  </si>
  <si>
    <t>INE813H01021</t>
  </si>
  <si>
    <t>Nestle India Ltd.</t>
  </si>
  <si>
    <t>INE239A01024</t>
  </si>
  <si>
    <t>Sun Pharmaceutical Industries Ltd.</t>
  </si>
  <si>
    <t>INE044A01036</t>
  </si>
  <si>
    <t>Persistent Systems Ltd.</t>
  </si>
  <si>
    <t>INE262H01021</t>
  </si>
  <si>
    <t>Bharat Dynamics Ltd.</t>
  </si>
  <si>
    <t>INE171Z01026</t>
  </si>
  <si>
    <t>Inox Wind Ltd.</t>
  </si>
  <si>
    <t>INE066P01011</t>
  </si>
  <si>
    <t>HCL Technologies Ltd.</t>
  </si>
  <si>
    <t>INE860A01027</t>
  </si>
  <si>
    <t>Patanjali Foods Ltd.</t>
  </si>
  <si>
    <t>INE619A01035</t>
  </si>
  <si>
    <t>MAX Healthcare Institute Ltd</t>
  </si>
  <si>
    <t>INE027H01010</t>
  </si>
  <si>
    <t>Jindal Steel Ltd.</t>
  </si>
  <si>
    <t>INE749A01030</t>
  </si>
  <si>
    <t>Alkem Laboratories Ltd.</t>
  </si>
  <si>
    <t>INE540L01014</t>
  </si>
  <si>
    <t>Central Depository Services (India) Ltd.</t>
  </si>
  <si>
    <t>INE736A01011</t>
  </si>
  <si>
    <t>COFORGE Ltd.</t>
  </si>
  <si>
    <t>INE591G01025</t>
  </si>
  <si>
    <t>ICICI Prudential Life Insurance Company Ltd.</t>
  </si>
  <si>
    <t>INE726G01019</t>
  </si>
  <si>
    <t>Insurance</t>
  </si>
  <si>
    <t>Syngene International Ltd.</t>
  </si>
  <si>
    <t>INE398R01022</t>
  </si>
  <si>
    <t>IDFC First Bank Ltd.</t>
  </si>
  <si>
    <t>INE092T01019</t>
  </si>
  <si>
    <t>CG Power and Industrial Solutions Ltd.</t>
  </si>
  <si>
    <t>INE067A01029</t>
  </si>
  <si>
    <t>Max Financial Services Ltd.</t>
  </si>
  <si>
    <t>INE180A01020</t>
  </si>
  <si>
    <t>Kalyan Jewellers India Ltd.</t>
  </si>
  <si>
    <t>INE303R01014</t>
  </si>
  <si>
    <t>Info Edge (India) Ltd.</t>
  </si>
  <si>
    <t>INE663F01032</t>
  </si>
  <si>
    <t>Fortis Healthcare Ltd.</t>
  </si>
  <si>
    <t>INE061F01013</t>
  </si>
  <si>
    <t>Asian Paints Ltd.</t>
  </si>
  <si>
    <t>INE021A01026</t>
  </si>
  <si>
    <t>Tata Motors Passenger Vehicles Ltd.</t>
  </si>
  <si>
    <t>INE155A01022</t>
  </si>
  <si>
    <t>NBCC (India) Ltd.</t>
  </si>
  <si>
    <t>INE095N01031</t>
  </si>
  <si>
    <t>Supreme Industries Ltd.</t>
  </si>
  <si>
    <t>INE195A01028</t>
  </si>
  <si>
    <t>GAIL (India) Ltd.</t>
  </si>
  <si>
    <t>INE129A01019</t>
  </si>
  <si>
    <t>HDFC Asset Management Company Ltd.</t>
  </si>
  <si>
    <t>INE127D01025</t>
  </si>
  <si>
    <t>Bosch Ltd.</t>
  </si>
  <si>
    <t>INE323A01026</t>
  </si>
  <si>
    <t>The Phoenix Mills Ltd.</t>
  </si>
  <si>
    <t>INE211B01039</t>
  </si>
  <si>
    <t>Interglobe Aviation Ltd.</t>
  </si>
  <si>
    <t>INE646L01027</t>
  </si>
  <si>
    <t>Delhivery Ltd.</t>
  </si>
  <si>
    <t>INE148O01028</t>
  </si>
  <si>
    <t>Suzlon Energy Ltd.</t>
  </si>
  <si>
    <t>INE040H01021</t>
  </si>
  <si>
    <t>Cummins India Ltd.</t>
  </si>
  <si>
    <t>INE298A01020</t>
  </si>
  <si>
    <t>Kfin Technologies Ltd.</t>
  </si>
  <si>
    <t>INE138Y01010</t>
  </si>
  <si>
    <t>Godrej Consumer Products Ltd.</t>
  </si>
  <si>
    <t>INE102D01028</t>
  </si>
  <si>
    <t>Personal Products</t>
  </si>
  <si>
    <t>Zydus Lifesciences Ltd.</t>
  </si>
  <si>
    <t>INE010B01027</t>
  </si>
  <si>
    <t>Housing &amp; Urban Development Corporation Ltd.</t>
  </si>
  <si>
    <t>INE031A01017</t>
  </si>
  <si>
    <t>Bajaj Auto Ltd.</t>
  </si>
  <si>
    <t>INE917I01010</t>
  </si>
  <si>
    <t>Dabur India Ltd.</t>
  </si>
  <si>
    <t>INE016A01026</t>
  </si>
  <si>
    <t>HDFC Life Insurance Company Ltd.</t>
  </si>
  <si>
    <t>INE795G01014</t>
  </si>
  <si>
    <t>L&amp;T Finance Ltd.</t>
  </si>
  <si>
    <t>INE498L01015</t>
  </si>
  <si>
    <t>Angel One Ltd.</t>
  </si>
  <si>
    <t>INE732I01013</t>
  </si>
  <si>
    <t>Torrent Pharmaceuticals Ltd.</t>
  </si>
  <si>
    <t>INE685A01028</t>
  </si>
  <si>
    <t>Kaynes Technology India Ltd.</t>
  </si>
  <si>
    <t>INE918Z01012</t>
  </si>
  <si>
    <t>Solar Industries India Ltd.</t>
  </si>
  <si>
    <t>INE343H01029</t>
  </si>
  <si>
    <t>The Federal Bank Ltd.</t>
  </si>
  <si>
    <t>INE171A01029</t>
  </si>
  <si>
    <t>Indian Railway Finance Corporation Ltd.</t>
  </si>
  <si>
    <t>INE053F01010</t>
  </si>
  <si>
    <t>SBI Life Insurance Company Ltd.</t>
  </si>
  <si>
    <t>INE123W01016</t>
  </si>
  <si>
    <t>AU Small Finance Bank Ltd.</t>
  </si>
  <si>
    <t>INE949L01017</t>
  </si>
  <si>
    <t>Oracle Financial Services Software Ltd.</t>
  </si>
  <si>
    <t>INE881D01027</t>
  </si>
  <si>
    <t>Shree Cements Ltd.</t>
  </si>
  <si>
    <t>INE070A01015</t>
  </si>
  <si>
    <t>LTIMindtree Ltd.</t>
  </si>
  <si>
    <t>INE214T01019</t>
  </si>
  <si>
    <t>NHPC Ltd.</t>
  </si>
  <si>
    <t>INE848E01016</t>
  </si>
  <si>
    <t>Dalmia Bharat Ltd.</t>
  </si>
  <si>
    <t>INE00R701025</t>
  </si>
  <si>
    <t>Muthoot Finance Ltd.</t>
  </si>
  <si>
    <t>INE414G01012</t>
  </si>
  <si>
    <t>Bank Of India</t>
  </si>
  <si>
    <t>INE084A01016</t>
  </si>
  <si>
    <t>Prestige Estates Projects Ltd.</t>
  </si>
  <si>
    <t>INE811K01011</t>
  </si>
  <si>
    <t>FSN E-Commerce Ventures Ltd.</t>
  </si>
  <si>
    <t>INE388Y01029</t>
  </si>
  <si>
    <t>Indian Bank</t>
  </si>
  <si>
    <t>INE562A01011</t>
  </si>
  <si>
    <t>Indian Energy Exchange Ltd.</t>
  </si>
  <si>
    <t>INE022Q01020</t>
  </si>
  <si>
    <t>Union Bank Of India</t>
  </si>
  <si>
    <t>INE692A01016</t>
  </si>
  <si>
    <t>Dr. Reddy's Laboratories Ltd.</t>
  </si>
  <si>
    <t>INE089A01031</t>
  </si>
  <si>
    <t>Pg Electroplast Ltd.</t>
  </si>
  <si>
    <t>INE457L01029</t>
  </si>
  <si>
    <t>Havells India Ltd.</t>
  </si>
  <si>
    <t>INE176B01034</t>
  </si>
  <si>
    <t>ICICI Lombard General Insurance Company Ltd.</t>
  </si>
  <si>
    <t>INE765G01017</t>
  </si>
  <si>
    <t>Sona Blw Precision Forgings Ltd.</t>
  </si>
  <si>
    <t>INE073K01018</t>
  </si>
  <si>
    <t>Indian Railway Catering and Tourism Corporation Ltd.</t>
  </si>
  <si>
    <t>INE335Y01020</t>
  </si>
  <si>
    <t>Polycab India Ltd.</t>
  </si>
  <si>
    <t>INE455K01017</t>
  </si>
  <si>
    <t>Infosys Ltd.</t>
  </si>
  <si>
    <t>INE009A01021</t>
  </si>
  <si>
    <t>Canara Bank</t>
  </si>
  <si>
    <t>INE476A01022</t>
  </si>
  <si>
    <t>UNO Minda Ltd.</t>
  </si>
  <si>
    <t>INE405E01023</t>
  </si>
  <si>
    <t>Voltas Ltd.</t>
  </si>
  <si>
    <t>INE226A01021</t>
  </si>
  <si>
    <t>^</t>
  </si>
  <si>
    <t>Life Insurance Corporation of India</t>
  </si>
  <si>
    <t>INE0J1Y01017</t>
  </si>
  <si>
    <t>Tata Technologies Ltd</t>
  </si>
  <si>
    <t>INE142M01025</t>
  </si>
  <si>
    <t>Tata Elxsi Ltd.</t>
  </si>
  <si>
    <t>INE670A01012</t>
  </si>
  <si>
    <t>NCC Ltd.</t>
  </si>
  <si>
    <t>INE868B01028</t>
  </si>
  <si>
    <t>SBI Cards &amp; Payment Services Ltd.</t>
  </si>
  <si>
    <t>INE018E01016</t>
  </si>
  <si>
    <t>Computer Age Management Services Ltd.</t>
  </si>
  <si>
    <t>INE596I01012</t>
  </si>
  <si>
    <t>Jubilant Foodworks Ltd.</t>
  </si>
  <si>
    <t>INE797F01020</t>
  </si>
  <si>
    <t>Bharat Petroleum Corporation Ltd.</t>
  </si>
  <si>
    <t>INE029A01011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</si>
  <si>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</si>
  <si>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</si>
  <si>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</si>
  <si>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</si>
  <si>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</si>
  <si>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</si>
  <si>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</si>
  <si>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</si>
  <si>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</si>
  <si>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</si>
  <si>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</si>
  <si>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</si>
  <si>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Canara Bank **</t>
  </si>
  <si>
    <t>INE476A16B31</t>
  </si>
  <si>
    <t>CRISIL A1+</t>
  </si>
  <si>
    <t>NABARD **</t>
  </si>
  <si>
    <t>INE261F16975</t>
  </si>
  <si>
    <t>HDFC Bank Ltd. **</t>
  </si>
  <si>
    <t>INE040A16GN6</t>
  </si>
  <si>
    <t>Kotak Mahindra Bank Ltd. **</t>
  </si>
  <si>
    <t>INE237A167Z1</t>
  </si>
  <si>
    <t>INE261F16926</t>
  </si>
  <si>
    <t>INE040A16GF2</t>
  </si>
  <si>
    <t>INE476A16A24</t>
  </si>
  <si>
    <t>Commercial Papers</t>
  </si>
  <si>
    <t>Treasury Bills</t>
  </si>
  <si>
    <t>91 Days Treasury Bills</t>
  </si>
  <si>
    <t>IN002025X299</t>
  </si>
  <si>
    <t>SOV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</si>
  <si>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</si>
  <si>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</si>
  <si>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</si>
  <si>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</si>
  <si>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</si>
  <si>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</si>
  <si>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</si>
  <si>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</si>
  <si>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</si>
  <si>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</si>
  <si>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Indian Railway Finance Corporation Ltd. $$</t>
  </si>
  <si>
    <t>HCL Technologies Ltd. $$</t>
  </si>
  <si>
    <t>ICICI Prudential Life Insurance Company Ltd. $$</t>
  </si>
  <si>
    <t>Supreme Industries Ltd. $$</t>
  </si>
  <si>
    <t>Syngene International Ltd. $$</t>
  </si>
  <si>
    <t>Bharat Petroleum Corporation Ltd. $$</t>
  </si>
  <si>
    <t>Hindustan Petroleum Corporation Ltd. $$</t>
  </si>
  <si>
    <t>CG Power and Industrial Solutions Ltd. $$</t>
  </si>
  <si>
    <t>Indian Railway Catering &amp; Tourism Corporation Ltd. $$</t>
  </si>
  <si>
    <t>Fortis Healthcare $$</t>
  </si>
  <si>
    <t>Yes Bank Ltd. $$</t>
  </si>
  <si>
    <t>Pidilite Industries Ltd. $$</t>
  </si>
  <si>
    <t>Jubilant Foodworks Ltd. $$</t>
  </si>
  <si>
    <t>One 97 Communications Ltd. $$</t>
  </si>
  <si>
    <t>RBL Bank Ltd. $$</t>
  </si>
  <si>
    <t>Coal India Ltd. $$</t>
  </si>
  <si>
    <t>United Spirits Ltd. $$</t>
  </si>
  <si>
    <t>Jindal Steel Ltd. $$</t>
  </si>
  <si>
    <t>Godrej Properties Ltd. $$</t>
  </si>
  <si>
    <t>Interglobe Aviation Ltd. $$</t>
  </si>
  <si>
    <t>Larsen &amp; Toubro Ltd. $$</t>
  </si>
  <si>
    <t>Indian Energy Exchange Ltd. $$</t>
  </si>
  <si>
    <t>Adani Energy Solutions Ltd. $$</t>
  </si>
  <si>
    <t>Aurobindo Pharma Ltd. $$</t>
  </si>
  <si>
    <t>Solar Industries India Ltd. $$</t>
  </si>
  <si>
    <t>Shriram Finance Ltd. $$</t>
  </si>
  <si>
    <t>Dabur India Ltd. $$</t>
  </si>
  <si>
    <t>Lupin Ltd. $$</t>
  </si>
  <si>
    <t>JSW Energy Ltd. $$</t>
  </si>
  <si>
    <t>Titan Company Ltd. $$</t>
  </si>
  <si>
    <t>Cipla Ltd. $$</t>
  </si>
  <si>
    <t>Tata Motors Passenger Vehicles Ltd. $$</t>
  </si>
  <si>
    <t>Maruti Suzuki India Ltd. $$</t>
  </si>
  <si>
    <t>Inox Wind Ltd. $$</t>
  </si>
  <si>
    <t>Computer Age Management Services Ltd. $$</t>
  </si>
  <si>
    <t>Eicher Motors Ltd. $$</t>
  </si>
  <si>
    <t>Indus Towers Ltd. $$</t>
  </si>
  <si>
    <t>Tata Consumer Products Ltd. $$</t>
  </si>
  <si>
    <t>SBI Cards and Payment Services Ltd. $$</t>
  </si>
  <si>
    <t>Bajaj Finance Ltd. $$</t>
  </si>
  <si>
    <t>NCC Ltd. $$</t>
  </si>
  <si>
    <t>JSW Steel Ltd. $$</t>
  </si>
  <si>
    <t>Tata Elxsi Ltd. $$</t>
  </si>
  <si>
    <t>Bandhan Bank Ltd $$</t>
  </si>
  <si>
    <t>Divi's Laboratories Ltd. $$</t>
  </si>
  <si>
    <t>Tata Technologies Ltd. $$</t>
  </si>
  <si>
    <t>Petronet LNG Ltd. $$</t>
  </si>
  <si>
    <t>Container Corporation of India Ltd. $$</t>
  </si>
  <si>
    <t>Britannia Industries Ltd. $$</t>
  </si>
  <si>
    <t>HDFC Life Insurance Company Ltd $$</t>
  </si>
  <si>
    <t>DLF Ltd. $$</t>
  </si>
  <si>
    <t>Varun Beverages Ltd. $$</t>
  </si>
  <si>
    <t>Exide Industries Ltd. $$</t>
  </si>
  <si>
    <t>Life Insurance Corporation Of India. $$</t>
  </si>
  <si>
    <t>Voltas Ltd. $$</t>
  </si>
  <si>
    <t>SBI Life Insurance Company Ltd. $$</t>
  </si>
  <si>
    <t>Mahindra &amp; Mahindra Ltd. $$</t>
  </si>
  <si>
    <t>The Indian Hotels Company Ltd. $$</t>
  </si>
  <si>
    <t>Tata Consultancy Services Ltd. $$</t>
  </si>
  <si>
    <t>TVS Motor Company Ltd. $$</t>
  </si>
  <si>
    <t>Grasim Industries Ltd. $$</t>
  </si>
  <si>
    <t>UNO Minda Ltd. $$</t>
  </si>
  <si>
    <t>Jio Financial Services Ltd. $$</t>
  </si>
  <si>
    <t>Tata Power Company Ltd. $$</t>
  </si>
  <si>
    <t>Canara Bank $$</t>
  </si>
  <si>
    <t>Infosys Ltd. $$</t>
  </si>
  <si>
    <t>Polycab India Ltd. $$</t>
  </si>
  <si>
    <t>Ultratech Cement Ltd. $$</t>
  </si>
  <si>
    <t>Marico Ltd. $$</t>
  </si>
  <si>
    <t>Tube Investments of India Ltd. $$</t>
  </si>
  <si>
    <t>Sona Blw Precision Forgings Ltd. $$</t>
  </si>
  <si>
    <t>ICICI Lombard General Insurance Company Ltd. $$</t>
  </si>
  <si>
    <t>Havells India Ltd. $$</t>
  </si>
  <si>
    <t>Macrotech Developers Ltd. $$</t>
  </si>
  <si>
    <t>IndusInd Bank Ltd. $$</t>
  </si>
  <si>
    <t>Pg Electroplast Ltd. $$</t>
  </si>
  <si>
    <t>Nestle India Ltd. $$</t>
  </si>
  <si>
    <t>Bajaj Finserv Ltd. $$</t>
  </si>
  <si>
    <t>NTPC Ltd. $$</t>
  </si>
  <si>
    <t>Dr. Reddy's Laboratories Ltd. $$</t>
  </si>
  <si>
    <t>Union Bank Of India $$</t>
  </si>
  <si>
    <t>Crompton Greaves Consumer Electricals Ltd. $$</t>
  </si>
  <si>
    <t>Laurus Labs Ltd. $$</t>
  </si>
  <si>
    <t>IDFC First Bank Ltd. $$</t>
  </si>
  <si>
    <t>Tech Mahindra Ltd. $$</t>
  </si>
  <si>
    <t>Ambuja Cements Ltd. $$</t>
  </si>
  <si>
    <t>Indian Bank $$</t>
  </si>
  <si>
    <t>Adani Ports and Special Economic Zone Ltd. $$</t>
  </si>
  <si>
    <t>UPL Ltd. $$</t>
  </si>
  <si>
    <t>State Bank Of India $$</t>
  </si>
  <si>
    <t>Samvardhana Motherson International Ltd. $$</t>
  </si>
  <si>
    <t>FSN E-Commerce Ventures Ltd. $$</t>
  </si>
  <si>
    <t>Kotak Mahindra Bank Ltd. $$</t>
  </si>
  <si>
    <t>Tata Steel Ltd. $$</t>
  </si>
  <si>
    <t>Adani Green Energy Ltd. $$</t>
  </si>
  <si>
    <t>Suzlon Energy Ltd. $$</t>
  </si>
  <si>
    <t>Hindalco Industries Ltd. $$</t>
  </si>
  <si>
    <t>Prestige Estates Projects Ltd. $$</t>
  </si>
  <si>
    <t>Bank Of India $$</t>
  </si>
  <si>
    <t>Muthoot Finance Ltd. $$</t>
  </si>
  <si>
    <t>Biocon Ltd. $$</t>
  </si>
  <si>
    <t>Dalmia Bharat Ltd. $$</t>
  </si>
  <si>
    <t>NHPC Ltd. $$</t>
  </si>
  <si>
    <t>LTIMindtree Ltd. $$</t>
  </si>
  <si>
    <t>Trent Ltd. $$</t>
  </si>
  <si>
    <t>Dixon Technologies ( India ) Ltd. $$</t>
  </si>
  <si>
    <t>ICICI Bank Ltd. $$</t>
  </si>
  <si>
    <t>Bharti Airtel Ltd. $$</t>
  </si>
  <si>
    <t>Oil &amp; Natural Gas Corporation Ltd. $$</t>
  </si>
  <si>
    <t>Shree Cement Ltd. $$</t>
  </si>
  <si>
    <t>Steel Authority Of India Ltd. $$</t>
  </si>
  <si>
    <t>GAIL (India) Ltd. $$</t>
  </si>
  <si>
    <t>Hindustan Unilever Ltd. $$</t>
  </si>
  <si>
    <t>Oracle Financial Services Software Ltd. $$</t>
  </si>
  <si>
    <t>AU Small Finance Bank Ltd. $$</t>
  </si>
  <si>
    <t>Vodafone Idea Ltd. $$</t>
  </si>
  <si>
    <t>The Federal Bank Ltd. $$</t>
  </si>
  <si>
    <t>Kaynes Technology India Ltd. $$</t>
  </si>
  <si>
    <t>Torrent Pharmaceuticals Ltd. $$</t>
  </si>
  <si>
    <t>Multi Commodity Exchange of India Ltd. $$</t>
  </si>
  <si>
    <t>Punjab National Bank $$</t>
  </si>
  <si>
    <t>Angel One Ltd. $$</t>
  </si>
  <si>
    <t>L&amp;T Finance Ltd. $$</t>
  </si>
  <si>
    <t>Tata Motors Passenger Vehicles Limited $$</t>
  </si>
  <si>
    <t>Sammaan Capital Ltd. $$</t>
  </si>
  <si>
    <t>Reliance Industries Ltd. $$</t>
  </si>
  <si>
    <t>Hindustan Aeronautics Ltd. $$</t>
  </si>
  <si>
    <t>Bajaj Auto Ltd. $$</t>
  </si>
  <si>
    <t>Bharat Electronics Ltd. $$</t>
  </si>
  <si>
    <t>Apollo Hospitals Enterprise Ltd. $$</t>
  </si>
  <si>
    <t>HDFC Bank Ltd. $$</t>
  </si>
  <si>
    <t>Rural Electrification Corporation Ltd. $$</t>
  </si>
  <si>
    <t>Housing &amp; Urban Development Corporation Ltd. $$</t>
  </si>
  <si>
    <t>Zydus Lifesciences Ltd. $$</t>
  </si>
  <si>
    <t>Godrej Consumer Products Ltd. $$</t>
  </si>
  <si>
    <t>Kfin Technologies Ltd. $$</t>
  </si>
  <si>
    <t>Cummins India Ltd. $$</t>
  </si>
  <si>
    <t>Delhivery Ltd. $$</t>
  </si>
  <si>
    <t>ITC Ltd. $$</t>
  </si>
  <si>
    <t>Axis Bank Ltd. $$</t>
  </si>
  <si>
    <t>The Phoenix Mills Ltd. $$</t>
  </si>
  <si>
    <t>Bosch Ltd. $$</t>
  </si>
  <si>
    <t>HDFC Asset Management Company Ltd. $$</t>
  </si>
  <si>
    <t>NBCC (India) Ltd. $$</t>
  </si>
  <si>
    <t>Asian Paints Ltd. $$</t>
  </si>
  <si>
    <t>Power Grid Corporation Of India Ltd. $$</t>
  </si>
  <si>
    <t>INFO edge india Ltd $$</t>
  </si>
  <si>
    <t>Kalyan Jewellers India Ltd. $$</t>
  </si>
  <si>
    <t>Max Financial Services Ltd. $$</t>
  </si>
  <si>
    <t>Eternal Ltd. $$</t>
  </si>
  <si>
    <t>COFORGE Ltd. $$</t>
  </si>
  <si>
    <t>Central Depository Services (India) Ltd. $$</t>
  </si>
  <si>
    <t>Alkem Laboratories Ltd $$</t>
  </si>
  <si>
    <t>Jindal Steel &amp; Power Ltd. $$</t>
  </si>
  <si>
    <t>Patanjali Foods Ltd. $$</t>
  </si>
  <si>
    <t>MAX Healthcare Institute Ltd $$</t>
  </si>
  <si>
    <t>Power Finance Corporation Ltd. $$</t>
  </si>
  <si>
    <t>Bharat Dynamics Ltd. $$</t>
  </si>
  <si>
    <t>Persistent Systems Ltd. $$</t>
  </si>
  <si>
    <t>Sun Pharmaceutical Industries Ltd. $$</t>
  </si>
  <si>
    <t>Torrent Power Ltd. $$</t>
  </si>
  <si>
    <t>Mazagon Dock Shipbuilders Ltd $$</t>
  </si>
  <si>
    <t>Mankind Pharma Ltd. $$</t>
  </si>
  <si>
    <t>Bharat Heavy Electricals Ltd. $$</t>
  </si>
  <si>
    <t>HFCL Ltd. $$</t>
  </si>
  <si>
    <t>Lodha Developers Ltd. $$</t>
  </si>
  <si>
    <t>Hindustan Zinc Ltd. $$</t>
  </si>
  <si>
    <t>SRF Ltd. $$</t>
  </si>
  <si>
    <t>Manappuram Finance Ltd. $$</t>
  </si>
  <si>
    <t>IIFL Finance Ltd. $$</t>
  </si>
  <si>
    <t>Mphasis Ltd $$</t>
  </si>
  <si>
    <t>Cyient Ltd. $$</t>
  </si>
  <si>
    <t>PNB Housing Finance Ltd. $$</t>
  </si>
  <si>
    <t>APL Apollo Tubes Ltd. $$</t>
  </si>
  <si>
    <t>Bank Of Baroda $$</t>
  </si>
  <si>
    <t>BSE Ltd. $$</t>
  </si>
  <si>
    <t>LIC Housing Finance Ltd. $$</t>
  </si>
  <si>
    <t>PB Fintech Ltd. $$</t>
  </si>
  <si>
    <t>GMR Airports Ltd. $$</t>
  </si>
  <si>
    <t>National Aluminium Company Ltd. $$</t>
  </si>
  <si>
    <t>NMDC Ltd. $$</t>
  </si>
  <si>
    <t>Hero Motocorp Ltd. $$</t>
  </si>
  <si>
    <t>Aditya Birla Capital Ltd. $$</t>
  </si>
  <si>
    <t>Glenmark Pharmaceuticals Ltd. $$</t>
  </si>
  <si>
    <t>Adani Enterprises Ltd. $$</t>
  </si>
  <si>
    <t>Vedanta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</si>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</sst>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562</xdr:row>
      <xdr:rowOff>0</xdr:rowOff>
    </xdr:from>
    <xdr:to>
      <xdr:col>2</xdr:col>
      <xdr:colOff>0</xdr:colOff>
      <xdr:row>572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73658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2</xdr:col>
      <xdr:colOff>0</xdr:colOff>
      <xdr:row>587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02233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76"/>
  <sheetViews>
    <sheetView tabSelected="1" workbookViewId="0" topLeftCell="A205">
      <selection pane="topLeft" activeCell="A225" sqref="A225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68.0" collapsed="true"/>
    <col min="3" max="3" bestFit="true" customWidth="true" style="24" width="16.857142857142858" collapsed="true"/>
    <col min="4" max="4" bestFit="true" customWidth="true" style="24" width="9.714285714285714" collapsed="true"/>
    <col min="5" max="5" bestFit="true" customWidth="true" style="24" width="36.0" collapsed="true"/>
    <col min="6" max="6" bestFit="true" customWidth="true" style="24" width="13.285714285714286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f>G7</f>
        <v>2564302.87</v>
      </c>
      <c r="H5" s="10">
        <f>H7</f>
        <v>0.7860526916114998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2564302.87</v>
      </c>
      <c r="H7" s="10">
        <v>0.7860526916114998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14324750</v>
      </c>
      <c r="G8" s="15">
        <v>144336.18</v>
      </c>
      <c r="H8" s="16">
        <v>0.0442443223515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5723000</v>
      </c>
      <c r="G9" s="15">
        <v>89708.03</v>
      </c>
      <c r="H9" s="16">
        <v>0.0274987948055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29575300</v>
      </c>
      <c r="G10" s="15">
        <v>88755.48</v>
      </c>
      <c r="H10" s="16">
        <v>0.027206803364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21536000</v>
      </c>
      <c r="G11" s="15">
        <v>87059.28</v>
      </c>
      <c r="H11" s="16">
        <v>0.0266868559775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6439375</v>
      </c>
      <c r="G12" s="15">
        <v>82404.68</v>
      </c>
      <c r="H12" s="16">
        <v>0.0252600507038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1792400</v>
      </c>
      <c r="G13" s="15">
        <v>67345.85</v>
      </c>
      <c r="H13" s="16">
        <v>0.0206439681058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3183925</v>
      </c>
      <c r="G14" s="15">
        <v>66913.37</v>
      </c>
      <c r="H14" s="16">
        <v>0.0205113971556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20661200</v>
      </c>
      <c r="G15" s="15">
        <v>63264.59</v>
      </c>
      <c r="H15" s="16">
        <v>0.0193929125282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1716225</v>
      </c>
      <c r="G16" s="15">
        <v>53846.56</v>
      </c>
      <c r="H16" s="16">
        <v>0.0165059416021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14362500</v>
      </c>
      <c r="G17" s="15">
        <v>46886.38</v>
      </c>
      <c r="H17" s="16">
        <v>0.0143723916665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34</v>
      </c>
      <c r="F18" s="14">
        <v>460513425</v>
      </c>
      <c r="G18" s="15">
        <v>45867.14</v>
      </c>
      <c r="H18" s="16">
        <v>0.014059957299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37</v>
      </c>
      <c r="F19" s="14">
        <v>5093550</v>
      </c>
      <c r="G19" s="15">
        <v>43379.22</v>
      </c>
      <c r="H19" s="16">
        <v>0.0132973187529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37</v>
      </c>
      <c r="F20" s="14">
        <v>1978500</v>
      </c>
      <c r="G20" s="15">
        <v>41429.79</v>
      </c>
      <c r="H20" s="16">
        <v>0.0126997471023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7717650</v>
      </c>
      <c r="G21" s="15">
        <v>40594.84</v>
      </c>
      <c r="H21" s="16">
        <v>0.0124438043653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1864000</v>
      </c>
      <c r="G22" s="15">
        <v>39598.82</v>
      </c>
      <c r="H22" s="16">
        <v>0.0121384877777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4852400</v>
      </c>
      <c r="G23" s="15">
        <v>39226.8</v>
      </c>
      <c r="H23" s="16">
        <v>0.0120244500306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982625</v>
      </c>
      <c r="G24" s="15">
        <v>38398.04</v>
      </c>
      <c r="H24" s="16">
        <v>0.0117704047552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37</v>
      </c>
      <c r="F25" s="14">
        <v>10116950</v>
      </c>
      <c r="G25" s="15">
        <v>36512.07</v>
      </c>
      <c r="H25" s="16">
        <v>0.0111922859175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775800</v>
      </c>
      <c r="G26" s="15">
        <v>35239.94</v>
      </c>
      <c r="H26" s="16">
        <v>0.0108023315083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13790250</v>
      </c>
      <c r="G27" s="15">
        <v>33544.78</v>
      </c>
      <c r="H27" s="16">
        <v>0.0102827029198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1415838</v>
      </c>
      <c r="G28" s="15">
        <v>32283.94</v>
      </c>
      <c r="H28" s="16">
        <v>0.0098962093089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1629750</v>
      </c>
      <c r="G29" s="15">
        <v>31718.19</v>
      </c>
      <c r="H29" s="16">
        <v>0.0097227862256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2665575</v>
      </c>
      <c r="G30" s="15">
        <v>30928.67</v>
      </c>
      <c r="H30" s="16">
        <v>0.0094807694466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74</v>
      </c>
      <c r="F31" s="14">
        <v>2505800</v>
      </c>
      <c r="G31" s="15">
        <v>30738.65</v>
      </c>
      <c r="H31" s="16">
        <v>0.0094225213612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2021125</v>
      </c>
      <c r="G32" s="15">
        <v>30658.45</v>
      </c>
      <c r="H32" s="16">
        <v>0.0093979371256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65</v>
      </c>
      <c r="F33" s="14">
        <v>7193400</v>
      </c>
      <c r="G33" s="15">
        <v>29618.82</v>
      </c>
      <c r="H33" s="16">
        <v>0.0090792524767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37</v>
      </c>
      <c r="F34" s="14">
        <v>8267700</v>
      </c>
      <c r="G34" s="15">
        <v>29602.50</v>
      </c>
      <c r="H34" s="16">
        <v>0.0090742497994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247200</v>
      </c>
      <c r="G35" s="15">
        <v>28675.20</v>
      </c>
      <c r="H35" s="16">
        <v>0.0087899984071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17</v>
      </c>
      <c r="F36" s="14">
        <v>2762250</v>
      </c>
      <c r="G36" s="15">
        <v>27042.43</v>
      </c>
      <c r="H36" s="16">
        <v>0.0082894946373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3695175</v>
      </c>
      <c r="G37" s="15">
        <v>26738.29</v>
      </c>
      <c r="H37" s="16">
        <v>0.0081962645948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60</v>
      </c>
      <c r="F38" s="14">
        <v>174350</v>
      </c>
      <c r="G38" s="15">
        <v>25456.84</v>
      </c>
      <c r="H38" s="16">
        <v>0.0078034532645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31</v>
      </c>
      <c r="F39" s="14">
        <v>157500</v>
      </c>
      <c r="G39" s="15">
        <v>25042.50</v>
      </c>
      <c r="H39" s="16">
        <v>0.0076764428883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43</v>
      </c>
      <c r="F40" s="14">
        <v>4922000</v>
      </c>
      <c r="G40" s="15">
        <v>24051.35</v>
      </c>
      <c r="H40" s="16">
        <v>0.0073726191339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40</v>
      </c>
      <c r="F41" s="14">
        <v>1534200</v>
      </c>
      <c r="G41" s="15">
        <v>23278.42</v>
      </c>
      <c r="H41" s="16">
        <v>0.0071356877971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227125</v>
      </c>
      <c r="G42" s="15">
        <v>22879.44</v>
      </c>
      <c r="H42" s="16">
        <v>0.0070133858231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77</v>
      </c>
      <c r="F43" s="14">
        <v>13420000</v>
      </c>
      <c r="G43" s="15">
        <v>22540.23</v>
      </c>
      <c r="H43" s="16">
        <v>0.0069094055419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43</v>
      </c>
      <c r="F44" s="14">
        <v>2197125</v>
      </c>
      <c r="G44" s="15">
        <v>21851.51</v>
      </c>
      <c r="H44" s="16">
        <v>0.0066982876525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31</v>
      </c>
      <c r="F45" s="14">
        <v>345900</v>
      </c>
      <c r="G45" s="15">
        <v>21357.60</v>
      </c>
      <c r="H45" s="16">
        <v>0.0065468861587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514675</v>
      </c>
      <c r="G46" s="15">
        <v>20945.21</v>
      </c>
      <c r="H46" s="16">
        <v>0.0064204735289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27870750</v>
      </c>
      <c r="G47" s="15">
        <v>20602.06</v>
      </c>
      <c r="H47" s="16">
        <v>0.0063152854935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23</v>
      </c>
      <c r="F48" s="14">
        <v>463900</v>
      </c>
      <c r="G48" s="15">
        <v>19717.61</v>
      </c>
      <c r="H48" s="16">
        <v>0.0060441691947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4903200</v>
      </c>
      <c r="G49" s="15">
        <v>18443.39</v>
      </c>
      <c r="H49" s="16">
        <v>0.005653574124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17</v>
      </c>
      <c r="F50" s="14">
        <v>2146900</v>
      </c>
      <c r="G50" s="15">
        <v>18432.21</v>
      </c>
      <c r="H50" s="16">
        <v>0.0056501470448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89</v>
      </c>
      <c r="F51" s="14">
        <v>667750</v>
      </c>
      <c r="G51" s="15">
        <v>18292.34</v>
      </c>
      <c r="H51" s="16">
        <v>0.0056072717701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37</v>
      </c>
      <c r="F52" s="14">
        <v>1737750</v>
      </c>
      <c r="G52" s="15">
        <v>18029.16</v>
      </c>
      <c r="H52" s="16">
        <v>0.0055265974668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1166400</v>
      </c>
      <c r="G53" s="15">
        <v>16931.46</v>
      </c>
      <c r="H53" s="16">
        <v>0.0051901122374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134</v>
      </c>
      <c r="F54" s="14">
        <v>3240000</v>
      </c>
      <c r="G54" s="15">
        <v>16564.50</v>
      </c>
      <c r="H54" s="16">
        <v>0.0050776255654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137</v>
      </c>
      <c r="F55" s="14">
        <v>2281200</v>
      </c>
      <c r="G55" s="15">
        <v>16365.33</v>
      </c>
      <c r="H55" s="16">
        <v>0.0050165726702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17</v>
      </c>
      <c r="F56" s="14">
        <v>1169700</v>
      </c>
      <c r="G56" s="15">
        <v>16244.79</v>
      </c>
      <c r="H56" s="16">
        <v>0.004979622748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142</v>
      </c>
      <c r="F57" s="14">
        <v>2145000</v>
      </c>
      <c r="G57" s="15">
        <v>15965.24</v>
      </c>
      <c r="H57" s="16">
        <v>0.0048939304405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57</v>
      </c>
      <c r="F58" s="14">
        <v>6127500</v>
      </c>
      <c r="G58" s="15">
        <v>15930.27</v>
      </c>
      <c r="H58" s="16">
        <v>0.0048832108555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147</v>
      </c>
      <c r="F59" s="14">
        <v>1199875</v>
      </c>
      <c r="G59" s="15">
        <v>15845.55</v>
      </c>
      <c r="H59" s="16">
        <v>0.0048572410745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137</v>
      </c>
      <c r="F60" s="14">
        <v>1324950</v>
      </c>
      <c r="G60" s="15">
        <v>15533.71</v>
      </c>
      <c r="H60" s="16">
        <v>0.0047616507001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17</v>
      </c>
      <c r="F61" s="14">
        <v>66336300</v>
      </c>
      <c r="G61" s="15">
        <v>15210.91</v>
      </c>
      <c r="H61" s="16">
        <v>0.0046627006846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34</v>
      </c>
      <c r="F62" s="14">
        <v>3787600</v>
      </c>
      <c r="G62" s="15">
        <v>15190.17</v>
      </c>
      <c r="H62" s="16">
        <v>0.0046563431154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17</v>
      </c>
      <c r="F63" s="14">
        <v>4851400</v>
      </c>
      <c r="G63" s="15">
        <v>15155.77</v>
      </c>
      <c r="H63" s="16">
        <v>0.0046457982563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77</v>
      </c>
      <c r="F64" s="14">
        <v>11209500</v>
      </c>
      <c r="G64" s="15">
        <v>15122.74</v>
      </c>
      <c r="H64" s="16">
        <v>0.0046356733522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60</v>
      </c>
      <c r="F65" s="14">
        <v>5688000</v>
      </c>
      <c r="G65" s="15">
        <v>15093.11</v>
      </c>
      <c r="H65" s="16">
        <v>0.0046265906727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162</v>
      </c>
      <c r="F66" s="14">
        <v>12484500</v>
      </c>
      <c r="G66" s="15">
        <v>14520.72</v>
      </c>
      <c r="H66" s="16">
        <v>0.0044511321863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165</v>
      </c>
      <c r="F67" s="14">
        <v>197250</v>
      </c>
      <c r="G67" s="15">
        <v>14469.27</v>
      </c>
      <c r="H67" s="16">
        <v>0.0044353608781</v>
      </c>
      <c r="I67" s="15" t="s">
        <v>13</v>
      </c>
      <c r="J67" s="11" t="s">
        <v>13</v>
      </c>
    </row>
    <row r="68" spans="2:10" ht="15" customHeight="1">
      <c r="B68" s="12" t="s">
        <v>166</v>
      </c>
      <c r="C68" s="13" t="s">
        <v>167</v>
      </c>
      <c r="D68" s="13" t="s">
        <v>13</v>
      </c>
      <c r="E68" s="13" t="s">
        <v>168</v>
      </c>
      <c r="F68" s="14">
        <v>5281800</v>
      </c>
      <c r="G68" s="15">
        <v>14358.57</v>
      </c>
      <c r="H68" s="16">
        <v>0.0044014272761</v>
      </c>
      <c r="I68" s="15" t="s">
        <v>13</v>
      </c>
      <c r="J68" s="11" t="s">
        <v>13</v>
      </c>
    </row>
    <row r="69" spans="2:10" ht="15" customHeight="1">
      <c r="B69" s="12" t="s">
        <v>169</v>
      </c>
      <c r="C69" s="13" t="s">
        <v>170</v>
      </c>
      <c r="D69" s="13" t="s">
        <v>13</v>
      </c>
      <c r="E69" s="13" t="s">
        <v>17</v>
      </c>
      <c r="F69" s="14">
        <v>10800000</v>
      </c>
      <c r="G69" s="15">
        <v>13446</v>
      </c>
      <c r="H69" s="16">
        <v>0.004121691168</v>
      </c>
      <c r="I69" s="15" t="s">
        <v>13</v>
      </c>
      <c r="J69" s="11" t="s">
        <v>13</v>
      </c>
    </row>
    <row r="70" spans="2:10" ht="15" customHeight="1">
      <c r="B70" s="12" t="s">
        <v>171</v>
      </c>
      <c r="C70" s="13" t="s">
        <v>172</v>
      </c>
      <c r="D70" s="13" t="s">
        <v>13</v>
      </c>
      <c r="E70" s="13" t="s">
        <v>82</v>
      </c>
      <c r="F70" s="14">
        <v>12401550</v>
      </c>
      <c r="G70" s="15">
        <v>13437.08</v>
      </c>
      <c r="H70" s="16">
        <v>0.0041189568615</v>
      </c>
      <c r="I70" s="15" t="s">
        <v>13</v>
      </c>
      <c r="J70" s="11" t="s">
        <v>13</v>
      </c>
    </row>
    <row r="71" spans="2:10" ht="15" customHeight="1">
      <c r="B71" s="12" t="s">
        <v>173</v>
      </c>
      <c r="C71" s="13" t="s">
        <v>174</v>
      </c>
      <c r="D71" s="13" t="s">
        <v>13</v>
      </c>
      <c r="E71" s="13" t="s">
        <v>37</v>
      </c>
      <c r="F71" s="14">
        <v>3703700</v>
      </c>
      <c r="G71" s="15">
        <v>13433.32</v>
      </c>
      <c r="H71" s="16">
        <v>0.0041178042839</v>
      </c>
      <c r="I71" s="15" t="s">
        <v>13</v>
      </c>
      <c r="J71" s="11" t="s">
        <v>13</v>
      </c>
    </row>
    <row r="72" spans="2:10" ht="15" customHeight="1">
      <c r="B72" s="12" t="s">
        <v>175</v>
      </c>
      <c r="C72" s="13" t="s">
        <v>176</v>
      </c>
      <c r="D72" s="13" t="s">
        <v>13</v>
      </c>
      <c r="E72" s="13" t="s">
        <v>74</v>
      </c>
      <c r="F72" s="14">
        <v>203000</v>
      </c>
      <c r="G72" s="15">
        <v>13148.31</v>
      </c>
      <c r="H72" s="16">
        <v>0.0040304382866</v>
      </c>
      <c r="I72" s="15" t="s">
        <v>13</v>
      </c>
      <c r="J72" s="11" t="s">
        <v>13</v>
      </c>
    </row>
    <row r="73" spans="2:10" ht="15" customHeight="1">
      <c r="B73" s="12" t="s">
        <v>177</v>
      </c>
      <c r="C73" s="13" t="s">
        <v>178</v>
      </c>
      <c r="D73" s="13" t="s">
        <v>13</v>
      </c>
      <c r="E73" s="13" t="s">
        <v>74</v>
      </c>
      <c r="F73" s="14">
        <v>631125</v>
      </c>
      <c r="G73" s="15">
        <v>13141.28</v>
      </c>
      <c r="H73" s="16">
        <v>0.0040282833343</v>
      </c>
      <c r="I73" s="15" t="s">
        <v>13</v>
      </c>
      <c r="J73" s="11" t="s">
        <v>13</v>
      </c>
    </row>
    <row r="74" spans="2:10" ht="15" customHeight="1">
      <c r="B74" s="12" t="s">
        <v>179</v>
      </c>
      <c r="C74" s="13" t="s">
        <v>180</v>
      </c>
      <c r="D74" s="13" t="s">
        <v>13</v>
      </c>
      <c r="E74" s="13" t="s">
        <v>162</v>
      </c>
      <c r="F74" s="14">
        <v>3459600</v>
      </c>
      <c r="G74" s="15">
        <v>12966.58</v>
      </c>
      <c r="H74" s="16">
        <v>0.0039747313897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131</v>
      </c>
      <c r="F75" s="14">
        <v>2622600</v>
      </c>
      <c r="G75" s="15">
        <v>12629.13</v>
      </c>
      <c r="H75" s="16">
        <v>0.0038712906129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74</v>
      </c>
      <c r="F76" s="14">
        <v>794250</v>
      </c>
      <c r="G76" s="15">
        <v>12162.35</v>
      </c>
      <c r="H76" s="16">
        <v>0.0037282054572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147</v>
      </c>
      <c r="F77" s="14">
        <v>653450</v>
      </c>
      <c r="G77" s="15">
        <v>11885.60</v>
      </c>
      <c r="H77" s="16">
        <v>0.0036433714522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94</v>
      </c>
      <c r="F78" s="14">
        <v>546700</v>
      </c>
      <c r="G78" s="15">
        <v>11560.52</v>
      </c>
      <c r="H78" s="16">
        <v>0.0035437225332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37</v>
      </c>
      <c r="F79" s="14">
        <v>7456200</v>
      </c>
      <c r="G79" s="15">
        <v>11464.65</v>
      </c>
      <c r="H79" s="16">
        <v>0.0035143348691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43</v>
      </c>
      <c r="F80" s="14">
        <v>1073400</v>
      </c>
      <c r="G80" s="15">
        <v>11251.38</v>
      </c>
      <c r="H80" s="16">
        <v>0.0034489598077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43</v>
      </c>
      <c r="F81" s="14">
        <v>4113500</v>
      </c>
      <c r="G81" s="15">
        <v>11104.39</v>
      </c>
      <c r="H81" s="16">
        <v>0.0034039019923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37</v>
      </c>
      <c r="F82" s="14">
        <v>1952000</v>
      </c>
      <c r="G82" s="15">
        <v>10718.43</v>
      </c>
      <c r="H82" s="16">
        <v>0.0032855911249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105</v>
      </c>
      <c r="F83" s="14">
        <v>364875</v>
      </c>
      <c r="G83" s="15">
        <v>10590.13</v>
      </c>
      <c r="H83" s="16">
        <v>0.0032462624787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201</v>
      </c>
      <c r="F84" s="14">
        <v>705500</v>
      </c>
      <c r="G84" s="15">
        <v>10369.44</v>
      </c>
      <c r="H84" s="16">
        <v>0.0031786129157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20</v>
      </c>
      <c r="F85" s="14">
        <v>2213325</v>
      </c>
      <c r="G85" s="15">
        <v>10125.96</v>
      </c>
      <c r="H85" s="16">
        <v>0.0031039773836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17</v>
      </c>
      <c r="F86" s="14">
        <v>6512400</v>
      </c>
      <c r="G86" s="15">
        <v>9792.04</v>
      </c>
      <c r="H86" s="16">
        <v>0.003001618681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31</v>
      </c>
      <c r="F87" s="14">
        <v>276500</v>
      </c>
      <c r="G87" s="15">
        <v>9764.60</v>
      </c>
      <c r="H87" s="16">
        <v>0.0029932073166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17</v>
      </c>
      <c r="F88" s="14">
        <v>3255525</v>
      </c>
      <c r="G88" s="15">
        <v>9434.51</v>
      </c>
      <c r="H88" s="16">
        <v>0.0028920226492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162</v>
      </c>
      <c r="F89" s="14">
        <v>338200</v>
      </c>
      <c r="G89" s="15">
        <v>9416.84</v>
      </c>
      <c r="H89" s="16">
        <v>0.0028866061474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89</v>
      </c>
      <c r="F90" s="14">
        <v>1630650</v>
      </c>
      <c r="G90" s="15">
        <v>8971.84</v>
      </c>
      <c r="H90" s="16">
        <v>0.002750197359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216</v>
      </c>
      <c r="F91" s="14">
        <v>508200</v>
      </c>
      <c r="G91" s="15">
        <v>8735.45</v>
      </c>
      <c r="H91" s="16">
        <v>0.0026777351713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37</v>
      </c>
      <c r="F92" s="14">
        <v>954200</v>
      </c>
      <c r="G92" s="15">
        <v>8638.37</v>
      </c>
      <c r="H92" s="16">
        <v>0.0026479765979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221</v>
      </c>
      <c r="F93" s="14">
        <v>746300</v>
      </c>
      <c r="G93" s="15">
        <v>8385.43</v>
      </c>
      <c r="H93" s="16">
        <v>0.0025704412294</v>
      </c>
      <c r="I93" s="15" t="s">
        <v>13</v>
      </c>
      <c r="J93" s="11" t="s">
        <v>13</v>
      </c>
    </row>
    <row r="94" spans="2:10" ht="15" customHeight="1">
      <c r="B94" s="12" t="s">
        <v>222</v>
      </c>
      <c r="C94" s="13" t="s">
        <v>223</v>
      </c>
      <c r="D94" s="13" t="s">
        <v>13</v>
      </c>
      <c r="E94" s="13" t="s">
        <v>40</v>
      </c>
      <c r="F94" s="14">
        <v>293150</v>
      </c>
      <c r="G94" s="15">
        <v>8241.62</v>
      </c>
      <c r="H94" s="16">
        <v>0.0025263582005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74</v>
      </c>
      <c r="F95" s="14">
        <v>785400</v>
      </c>
      <c r="G95" s="15">
        <v>8100.22</v>
      </c>
      <c r="H95" s="16">
        <v>0.0024830139248</v>
      </c>
      <c r="I95" s="15" t="s">
        <v>13</v>
      </c>
      <c r="J95" s="11" t="s">
        <v>13</v>
      </c>
    </row>
    <row r="96" spans="2:10" ht="15" customHeight="1">
      <c r="B96" s="12" t="s">
        <v>226</v>
      </c>
      <c r="C96" s="13" t="s">
        <v>227</v>
      </c>
      <c r="D96" s="13" t="s">
        <v>13</v>
      </c>
      <c r="E96" s="13" t="s">
        <v>228</v>
      </c>
      <c r="F96" s="14">
        <v>137000</v>
      </c>
      <c r="G96" s="15">
        <v>8009.02</v>
      </c>
      <c r="H96" s="16">
        <v>0.0024550577866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74</v>
      </c>
      <c r="F97" s="14">
        <v>1977500</v>
      </c>
      <c r="G97" s="15">
        <v>7877.37</v>
      </c>
      <c r="H97" s="16">
        <v>0.0024147022427</v>
      </c>
      <c r="I97" s="15" t="s">
        <v>13</v>
      </c>
      <c r="J97" s="11" t="s">
        <v>13</v>
      </c>
    </row>
    <row r="98" spans="2:10" ht="15" customHeight="1">
      <c r="B98" s="12" t="s">
        <v>231</v>
      </c>
      <c r="C98" s="13" t="s">
        <v>232</v>
      </c>
      <c r="D98" s="13" t="s">
        <v>13</v>
      </c>
      <c r="E98" s="13" t="s">
        <v>37</v>
      </c>
      <c r="F98" s="14">
        <v>1278750</v>
      </c>
      <c r="G98" s="15">
        <v>7400.13</v>
      </c>
      <c r="H98" s="16">
        <v>0.0022684107142</v>
      </c>
      <c r="I98" s="15" t="s">
        <v>13</v>
      </c>
      <c r="J98" s="11" t="s">
        <v>13</v>
      </c>
    </row>
    <row r="99" spans="2:10" ht="15" customHeight="1">
      <c r="B99" s="12" t="s">
        <v>233</v>
      </c>
      <c r="C99" s="13" t="s">
        <v>234</v>
      </c>
      <c r="D99" s="13" t="s">
        <v>13</v>
      </c>
      <c r="E99" s="13" t="s">
        <v>31</v>
      </c>
      <c r="F99" s="14">
        <v>99800</v>
      </c>
      <c r="G99" s="15">
        <v>7039.39</v>
      </c>
      <c r="H99" s="16">
        <v>0.0021578306999</v>
      </c>
      <c r="I99" s="15" t="s">
        <v>13</v>
      </c>
      <c r="J99" s="11" t="s">
        <v>13</v>
      </c>
    </row>
    <row r="100" spans="2:10" ht="15" customHeight="1">
      <c r="B100" s="12" t="s">
        <v>235</v>
      </c>
      <c r="C100" s="13" t="s">
        <v>236</v>
      </c>
      <c r="D100" s="13" t="s">
        <v>13</v>
      </c>
      <c r="E100" s="13" t="s">
        <v>37</v>
      </c>
      <c r="F100" s="14">
        <v>2415000</v>
      </c>
      <c r="G100" s="15">
        <v>6881.54</v>
      </c>
      <c r="H100" s="16">
        <v>0.0021094438971</v>
      </c>
      <c r="I100" s="15" t="s">
        <v>13</v>
      </c>
      <c r="J100" s="11" t="s">
        <v>13</v>
      </c>
    </row>
    <row r="101" spans="2:10" ht="15" customHeight="1">
      <c r="B101" s="12" t="s">
        <v>237</v>
      </c>
      <c r="C101" s="13" t="s">
        <v>238</v>
      </c>
      <c r="D101" s="13" t="s">
        <v>13</v>
      </c>
      <c r="E101" s="13" t="s">
        <v>201</v>
      </c>
      <c r="F101" s="14">
        <v>233600</v>
      </c>
      <c r="G101" s="15">
        <v>6838.17</v>
      </c>
      <c r="H101" s="16">
        <v>0.0020961494046</v>
      </c>
      <c r="I101" s="15" t="s">
        <v>13</v>
      </c>
      <c r="J101" s="11" t="s">
        <v>13</v>
      </c>
    </row>
    <row r="102" spans="2:10" ht="15" customHeight="1">
      <c r="B102" s="12" t="s">
        <v>239</v>
      </c>
      <c r="C102" s="13" t="s">
        <v>240</v>
      </c>
      <c r="D102" s="13" t="s">
        <v>13</v>
      </c>
      <c r="E102" s="13" t="s">
        <v>94</v>
      </c>
      <c r="F102" s="14">
        <v>586350</v>
      </c>
      <c r="G102" s="15">
        <v>6732.47</v>
      </c>
      <c r="H102" s="16">
        <v>0.0020637484856</v>
      </c>
      <c r="I102" s="15" t="s">
        <v>13</v>
      </c>
      <c r="J102" s="11" t="s">
        <v>13</v>
      </c>
    </row>
    <row r="103" spans="2:10" ht="15" customHeight="1">
      <c r="B103" s="12" t="s">
        <v>241</v>
      </c>
      <c r="C103" s="13" t="s">
        <v>242</v>
      </c>
      <c r="D103" s="13" t="s">
        <v>13</v>
      </c>
      <c r="E103" s="13" t="s">
        <v>243</v>
      </c>
      <c r="F103" s="14">
        <v>859070</v>
      </c>
      <c r="G103" s="15">
        <v>6517.33</v>
      </c>
      <c r="H103" s="16">
        <v>0.0019978002008</v>
      </c>
      <c r="I103" s="15" t="s">
        <v>13</v>
      </c>
      <c r="J103" s="11" t="s">
        <v>13</v>
      </c>
    </row>
    <row r="104" spans="2:10" ht="15" customHeight="1">
      <c r="B104" s="12" t="s">
        <v>244</v>
      </c>
      <c r="C104" s="13" t="s">
        <v>245</v>
      </c>
      <c r="D104" s="13" t="s">
        <v>13</v>
      </c>
      <c r="E104" s="13" t="s">
        <v>57</v>
      </c>
      <c r="F104" s="14">
        <v>1335250</v>
      </c>
      <c r="G104" s="15">
        <v>6478.63</v>
      </c>
      <c r="H104" s="16">
        <v>0.0019859372342</v>
      </c>
      <c r="I104" s="15" t="s">
        <v>13</v>
      </c>
      <c r="J104" s="11" t="s">
        <v>13</v>
      </c>
    </row>
    <row r="105" spans="2:10" ht="15" customHeight="1">
      <c r="B105" s="12" t="s">
        <v>246</v>
      </c>
      <c r="C105" s="13" t="s">
        <v>247</v>
      </c>
      <c r="D105" s="13" t="s">
        <v>13</v>
      </c>
      <c r="E105" s="13" t="s">
        <v>34</v>
      </c>
      <c r="F105" s="14">
        <v>7881900</v>
      </c>
      <c r="G105" s="15">
        <v>5530.73</v>
      </c>
      <c r="H105" s="16">
        <v>0.001695371188</v>
      </c>
      <c r="I105" s="15" t="s">
        <v>13</v>
      </c>
      <c r="J105" s="11" t="s">
        <v>13</v>
      </c>
    </row>
    <row r="106" spans="2:10" ht="15" customHeight="1">
      <c r="B106" s="12" t="s">
        <v>248</v>
      </c>
      <c r="C106" s="13" t="s">
        <v>249</v>
      </c>
      <c r="D106" s="13" t="s">
        <v>13</v>
      </c>
      <c r="E106" s="13" t="s">
        <v>26</v>
      </c>
      <c r="F106" s="14">
        <v>216600</v>
      </c>
      <c r="G106" s="15">
        <v>5342.66</v>
      </c>
      <c r="H106" s="16">
        <v>0.001637720849</v>
      </c>
      <c r="I106" s="15" t="s">
        <v>13</v>
      </c>
      <c r="J106" s="11" t="s">
        <v>13</v>
      </c>
    </row>
    <row r="107" spans="2:10" ht="15" customHeight="1">
      <c r="B107" s="12" t="s">
        <v>250</v>
      </c>
      <c r="C107" s="13" t="s">
        <v>251</v>
      </c>
      <c r="D107" s="13" t="s">
        <v>13</v>
      </c>
      <c r="E107" s="13" t="s">
        <v>43</v>
      </c>
      <c r="F107" s="14">
        <v>1363000</v>
      </c>
      <c r="G107" s="15">
        <v>5317.06</v>
      </c>
      <c r="H107" s="16">
        <v>0.0016298735119</v>
      </c>
      <c r="I107" s="15" t="s">
        <v>13</v>
      </c>
      <c r="J107" s="11" t="s">
        <v>13</v>
      </c>
    </row>
    <row r="108" spans="2:10" ht="15" customHeight="1">
      <c r="B108" s="12" t="s">
        <v>252</v>
      </c>
      <c r="C108" s="13" t="s">
        <v>253</v>
      </c>
      <c r="D108" s="13" t="s">
        <v>13</v>
      </c>
      <c r="E108" s="13" t="s">
        <v>254</v>
      </c>
      <c r="F108" s="14">
        <v>1761375</v>
      </c>
      <c r="G108" s="15">
        <v>5122.96</v>
      </c>
      <c r="H108" s="16">
        <v>0.0015703747572</v>
      </c>
      <c r="I108" s="15" t="s">
        <v>13</v>
      </c>
      <c r="J108" s="11" t="s">
        <v>13</v>
      </c>
    </row>
    <row r="109" spans="2:10" ht="15" customHeight="1">
      <c r="B109" s="12" t="s">
        <v>255</v>
      </c>
      <c r="C109" s="13" t="s">
        <v>256</v>
      </c>
      <c r="D109" s="13" t="s">
        <v>13</v>
      </c>
      <c r="E109" s="13" t="s">
        <v>74</v>
      </c>
      <c r="F109" s="14">
        <v>221850</v>
      </c>
      <c r="G109" s="15">
        <v>4993.84</v>
      </c>
      <c r="H109" s="16">
        <v>0.001530794751</v>
      </c>
      <c r="I109" s="15" t="s">
        <v>13</v>
      </c>
      <c r="J109" s="11" t="s">
        <v>13</v>
      </c>
    </row>
    <row r="110" spans="2:10" ht="15" customHeight="1">
      <c r="B110" s="12" t="s">
        <v>257</v>
      </c>
      <c r="C110" s="13" t="s">
        <v>258</v>
      </c>
      <c r="D110" s="13" t="s">
        <v>13</v>
      </c>
      <c r="E110" s="13" t="s">
        <v>259</v>
      </c>
      <c r="F110" s="14">
        <v>181475</v>
      </c>
      <c r="G110" s="15">
        <v>4862.80</v>
      </c>
      <c r="H110" s="16">
        <v>0.0014906261945</v>
      </c>
      <c r="I110" s="15" t="s">
        <v>13</v>
      </c>
      <c r="J110" s="11" t="s">
        <v>13</v>
      </c>
    </row>
    <row r="111" spans="2:10" ht="15" customHeight="1">
      <c r="B111" s="12" t="s">
        <v>260</v>
      </c>
      <c r="C111" s="13" t="s">
        <v>261</v>
      </c>
      <c r="D111" s="13" t="s">
        <v>13</v>
      </c>
      <c r="E111" s="13" t="s">
        <v>43</v>
      </c>
      <c r="F111" s="14">
        <v>369375</v>
      </c>
      <c r="G111" s="15">
        <v>4855.43</v>
      </c>
      <c r="H111" s="16">
        <v>0.0014883670197</v>
      </c>
      <c r="I111" s="15" t="s">
        <v>13</v>
      </c>
      <c r="J111" s="11" t="s">
        <v>13</v>
      </c>
    </row>
    <row r="112" spans="2:10" ht="15" customHeight="1">
      <c r="B112" s="12" t="s">
        <v>262</v>
      </c>
      <c r="C112" s="13" t="s">
        <v>263</v>
      </c>
      <c r="D112" s="13" t="s">
        <v>13</v>
      </c>
      <c r="E112" s="13" t="s">
        <v>228</v>
      </c>
      <c r="F112" s="14">
        <v>338500</v>
      </c>
      <c r="G112" s="15">
        <v>4268.82</v>
      </c>
      <c r="H112" s="16">
        <v>0.0013085495829</v>
      </c>
      <c r="I112" s="15" t="s">
        <v>13</v>
      </c>
      <c r="J112" s="11" t="s">
        <v>13</v>
      </c>
    </row>
    <row r="113" spans="2:10" ht="15" customHeight="1">
      <c r="B113" s="12" t="s">
        <v>264</v>
      </c>
      <c r="C113" s="13" t="s">
        <v>265</v>
      </c>
      <c r="D113" s="13" t="s">
        <v>13</v>
      </c>
      <c r="E113" s="13" t="s">
        <v>74</v>
      </c>
      <c r="F113" s="14">
        <v>227500</v>
      </c>
      <c r="G113" s="15">
        <v>4166.89</v>
      </c>
      <c r="H113" s="16">
        <v>0.0012773043069</v>
      </c>
      <c r="I113" s="15" t="s">
        <v>13</v>
      </c>
      <c r="J113" s="11" t="s">
        <v>13</v>
      </c>
    </row>
    <row r="114" spans="2:10" ht="15" customHeight="1">
      <c r="B114" s="12" t="s">
        <v>266</v>
      </c>
      <c r="C114" s="13" t="s">
        <v>267</v>
      </c>
      <c r="D114" s="13" t="s">
        <v>13</v>
      </c>
      <c r="E114" s="13" t="s">
        <v>40</v>
      </c>
      <c r="F114" s="14">
        <v>64300</v>
      </c>
      <c r="G114" s="15">
        <v>4084.98</v>
      </c>
      <c r="H114" s="16">
        <v>0.0012521958937</v>
      </c>
      <c r="I114" s="15" t="s">
        <v>13</v>
      </c>
      <c r="J114" s="11" t="s">
        <v>13</v>
      </c>
    </row>
    <row r="115" spans="2:10" ht="15" customHeight="1">
      <c r="B115" s="12" t="s">
        <v>268</v>
      </c>
      <c r="C115" s="13" t="s">
        <v>269</v>
      </c>
      <c r="D115" s="13" t="s">
        <v>13</v>
      </c>
      <c r="E115" s="13" t="s">
        <v>65</v>
      </c>
      <c r="F115" s="14">
        <v>268775</v>
      </c>
      <c r="G115" s="15">
        <v>4068.18</v>
      </c>
      <c r="H115" s="16">
        <v>0.0012470460788</v>
      </c>
      <c r="I115" s="15" t="s">
        <v>13</v>
      </c>
      <c r="J115" s="11" t="s">
        <v>13</v>
      </c>
    </row>
    <row r="116" spans="2:10" ht="15" customHeight="1">
      <c r="B116" s="12" t="s">
        <v>270</v>
      </c>
      <c r="C116" s="13" t="s">
        <v>271</v>
      </c>
      <c r="D116" s="13" t="s">
        <v>13</v>
      </c>
      <c r="E116" s="13" t="s">
        <v>254</v>
      </c>
      <c r="F116" s="14">
        <v>2896993</v>
      </c>
      <c r="G116" s="15">
        <v>3896.46</v>
      </c>
      <c r="H116" s="16">
        <v>0.0011944076133</v>
      </c>
      <c r="I116" s="15" t="s">
        <v>13</v>
      </c>
      <c r="J116" s="11" t="s">
        <v>13</v>
      </c>
    </row>
    <row r="117" spans="2:10" ht="15" customHeight="1">
      <c r="B117" s="12" t="s">
        <v>272</v>
      </c>
      <c r="C117" s="13" t="s">
        <v>273</v>
      </c>
      <c r="D117" s="13" t="s">
        <v>13</v>
      </c>
      <c r="E117" s="13" t="s">
        <v>40</v>
      </c>
      <c r="F117" s="14">
        <v>226800</v>
      </c>
      <c r="G117" s="15">
        <v>3683.69</v>
      </c>
      <c r="H117" s="16">
        <v>0.0011291858202</v>
      </c>
      <c r="I117" s="15" t="s">
        <v>13</v>
      </c>
      <c r="J117" s="11" t="s">
        <v>13</v>
      </c>
    </row>
    <row r="118" spans="2:10" ht="15" customHeight="1">
      <c r="B118" s="12" t="s">
        <v>274</v>
      </c>
      <c r="C118" s="13" t="s">
        <v>275</v>
      </c>
      <c r="D118" s="13" t="s">
        <v>13</v>
      </c>
      <c r="E118" s="13" t="s">
        <v>137</v>
      </c>
      <c r="F118" s="14">
        <v>624600</v>
      </c>
      <c r="G118" s="15">
        <v>3548.66</v>
      </c>
      <c r="H118" s="16">
        <v>0.0010877941826</v>
      </c>
      <c r="I118" s="15" t="s">
        <v>13</v>
      </c>
      <c r="J118" s="11" t="s">
        <v>13</v>
      </c>
    </row>
    <row r="119" spans="2:10" ht="15" customHeight="1">
      <c r="B119" s="12" t="s">
        <v>276</v>
      </c>
      <c r="C119" s="13" t="s">
        <v>277</v>
      </c>
      <c r="D119" s="13" t="s">
        <v>13</v>
      </c>
      <c r="E119" s="13" t="s">
        <v>165</v>
      </c>
      <c r="F119" s="14">
        <v>305025</v>
      </c>
      <c r="G119" s="15">
        <v>3546.83</v>
      </c>
      <c r="H119" s="16">
        <v>0.0010872332207</v>
      </c>
      <c r="I119" s="15" t="s">
        <v>13</v>
      </c>
      <c r="J119" s="11" t="s">
        <v>13</v>
      </c>
    </row>
    <row r="120" spans="2:10" ht="15" customHeight="1">
      <c r="B120" s="12" t="s">
        <v>278</v>
      </c>
      <c r="C120" s="13" t="s">
        <v>279</v>
      </c>
      <c r="D120" s="13" t="s">
        <v>13</v>
      </c>
      <c r="E120" s="13" t="s">
        <v>77</v>
      </c>
      <c r="F120" s="14">
        <v>318125</v>
      </c>
      <c r="G120" s="15">
        <v>3322.50</v>
      </c>
      <c r="H120" s="16">
        <v>0.0010184678644</v>
      </c>
      <c r="I120" s="15" t="s">
        <v>13</v>
      </c>
      <c r="J120" s="11" t="s">
        <v>13</v>
      </c>
    </row>
    <row r="121" spans="2:10" ht="15" customHeight="1">
      <c r="B121" s="12" t="s">
        <v>280</v>
      </c>
      <c r="C121" s="13" t="s">
        <v>281</v>
      </c>
      <c r="D121" s="13" t="s">
        <v>13</v>
      </c>
      <c r="E121" s="13" t="s">
        <v>74</v>
      </c>
      <c r="F121" s="14">
        <v>56500</v>
      </c>
      <c r="G121" s="15">
        <v>3212.03</v>
      </c>
      <c r="H121" s="16">
        <v>0.0009846047659</v>
      </c>
      <c r="I121" s="15" t="s">
        <v>13</v>
      </c>
      <c r="J121" s="11" t="s">
        <v>13</v>
      </c>
    </row>
    <row r="122" spans="2:10" ht="15" customHeight="1">
      <c r="B122" s="12" t="s">
        <v>282</v>
      </c>
      <c r="C122" s="13" t="s">
        <v>283</v>
      </c>
      <c r="D122" s="13" t="s">
        <v>13</v>
      </c>
      <c r="E122" s="13" t="s">
        <v>105</v>
      </c>
      <c r="F122" s="14">
        <v>196175</v>
      </c>
      <c r="G122" s="15">
        <v>3172.54</v>
      </c>
      <c r="H122" s="16">
        <v>0.0009724996354</v>
      </c>
      <c r="I122" s="15" t="s">
        <v>13</v>
      </c>
      <c r="J122" s="11" t="s">
        <v>13</v>
      </c>
    </row>
    <row r="123" spans="2:10" ht="15" customHeight="1">
      <c r="B123" s="12" t="s">
        <v>284</v>
      </c>
      <c r="C123" s="13" t="s">
        <v>285</v>
      </c>
      <c r="D123" s="13" t="s">
        <v>13</v>
      </c>
      <c r="E123" s="13" t="s">
        <v>40</v>
      </c>
      <c r="F123" s="14">
        <v>162000</v>
      </c>
      <c r="G123" s="15">
        <v>3092.09</v>
      </c>
      <c r="H123" s="16">
        <v>0.0009478387657</v>
      </c>
      <c r="I123" s="15" t="s">
        <v>13</v>
      </c>
      <c r="J123" s="11" t="s">
        <v>13</v>
      </c>
    </row>
    <row r="124" spans="2:10" ht="15" customHeight="1">
      <c r="B124" s="12" t="s">
        <v>286</v>
      </c>
      <c r="C124" s="13" t="s">
        <v>287</v>
      </c>
      <c r="D124" s="13" t="s">
        <v>13</v>
      </c>
      <c r="E124" s="13" t="s">
        <v>288</v>
      </c>
      <c r="F124" s="14">
        <v>497650</v>
      </c>
      <c r="G124" s="15">
        <v>3084.19</v>
      </c>
      <c r="H124" s="16">
        <v>0.0009454171265</v>
      </c>
      <c r="I124" s="15" t="s">
        <v>13</v>
      </c>
      <c r="J124" s="11" t="s">
        <v>13</v>
      </c>
    </row>
    <row r="125" spans="2:10" ht="15" customHeight="1">
      <c r="B125" s="12" t="s">
        <v>289</v>
      </c>
      <c r="C125" s="13" t="s">
        <v>290</v>
      </c>
      <c r="D125" s="13" t="s">
        <v>13</v>
      </c>
      <c r="E125" s="13" t="s">
        <v>165</v>
      </c>
      <c r="F125" s="14">
        <v>449000</v>
      </c>
      <c r="G125" s="15">
        <v>2910.87</v>
      </c>
      <c r="H125" s="16">
        <v>0.0008922882024</v>
      </c>
      <c r="I125" s="15" t="s">
        <v>13</v>
      </c>
      <c r="J125" s="11" t="s">
        <v>13</v>
      </c>
    </row>
    <row r="126" spans="2:10" ht="15" customHeight="1">
      <c r="B126" s="12" t="s">
        <v>291</v>
      </c>
      <c r="C126" s="13" t="s">
        <v>292</v>
      </c>
      <c r="D126" s="13" t="s">
        <v>13</v>
      </c>
      <c r="E126" s="13" t="s">
        <v>17</v>
      </c>
      <c r="F126" s="14">
        <v>3580150</v>
      </c>
      <c r="G126" s="15">
        <v>2868.77</v>
      </c>
      <c r="H126" s="16">
        <v>0.0008793830114</v>
      </c>
      <c r="I126" s="15" t="s">
        <v>13</v>
      </c>
      <c r="J126" s="11" t="s">
        <v>13</v>
      </c>
    </row>
    <row r="127" spans="2:10" ht="15" customHeight="1">
      <c r="B127" s="12" t="s">
        <v>293</v>
      </c>
      <c r="C127" s="13" t="s">
        <v>294</v>
      </c>
      <c r="D127" s="13" t="s">
        <v>13</v>
      </c>
      <c r="E127" s="13" t="s">
        <v>254</v>
      </c>
      <c r="F127" s="14">
        <v>396950</v>
      </c>
      <c r="G127" s="15">
        <v>2671.08</v>
      </c>
      <c r="H127" s="16">
        <v>0.0008187837903</v>
      </c>
      <c r="I127" s="15" t="s">
        <v>13</v>
      </c>
      <c r="J127" s="11" t="s">
        <v>13</v>
      </c>
    </row>
    <row r="128" spans="2:10" ht="15" customHeight="1">
      <c r="B128" s="12" t="s">
        <v>295</v>
      </c>
      <c r="C128" s="13" t="s">
        <v>296</v>
      </c>
      <c r="D128" s="13" t="s">
        <v>13</v>
      </c>
      <c r="E128" s="13" t="s">
        <v>288</v>
      </c>
      <c r="F128" s="14">
        <v>148400</v>
      </c>
      <c r="G128" s="15">
        <v>2525.92</v>
      </c>
      <c r="H128" s="16">
        <v>0.000774286937</v>
      </c>
      <c r="I128" s="15" t="s">
        <v>13</v>
      </c>
      <c r="J128" s="11" t="s">
        <v>13</v>
      </c>
    </row>
    <row r="129" spans="2:10" ht="15" customHeight="1">
      <c r="B129" s="12" t="s">
        <v>297</v>
      </c>
      <c r="C129" s="13" t="s">
        <v>298</v>
      </c>
      <c r="D129" s="13" t="s">
        <v>13</v>
      </c>
      <c r="E129" s="13" t="s">
        <v>60</v>
      </c>
      <c r="F129" s="14">
        <v>487625</v>
      </c>
      <c r="G129" s="15">
        <v>2464.21</v>
      </c>
      <c r="H129" s="16">
        <v>0.0007553705632</v>
      </c>
      <c r="I129" s="15" t="s">
        <v>13</v>
      </c>
      <c r="J129" s="11" t="s">
        <v>13</v>
      </c>
    </row>
    <row r="130" spans="2:10" ht="15" customHeight="1">
      <c r="B130" s="12" t="s">
        <v>299</v>
      </c>
      <c r="C130" s="13" t="s">
        <v>300</v>
      </c>
      <c r="D130" s="13" t="s">
        <v>13</v>
      </c>
      <c r="E130" s="13" t="s">
        <v>23</v>
      </c>
      <c r="F130" s="14">
        <v>178125</v>
      </c>
      <c r="G130" s="15">
        <v>2369.42</v>
      </c>
      <c r="H130" s="16">
        <v>0.0007263139586</v>
      </c>
      <c r="I130" s="15" t="s">
        <v>13</v>
      </c>
      <c r="J130" s="11" t="s">
        <v>13</v>
      </c>
    </row>
    <row r="131" spans="2:10" ht="15" customHeight="1">
      <c r="B131" s="12" t="s">
        <v>301</v>
      </c>
      <c r="C131" s="13" t="s">
        <v>302</v>
      </c>
      <c r="D131" s="13" t="s">
        <v>13</v>
      </c>
      <c r="E131" s="13" t="s">
        <v>165</v>
      </c>
      <c r="F131" s="14">
        <v>254200</v>
      </c>
      <c r="G131" s="15">
        <v>2336.35</v>
      </c>
      <c r="H131" s="16">
        <v>0.0007161767931</v>
      </c>
      <c r="I131" s="15" t="s">
        <v>13</v>
      </c>
      <c r="J131" s="11" t="s">
        <v>13</v>
      </c>
    </row>
    <row r="132" spans="2:10" ht="15" customHeight="1">
      <c r="B132" s="12" t="s">
        <v>303</v>
      </c>
      <c r="C132" s="13" t="s">
        <v>304</v>
      </c>
      <c r="D132" s="13" t="s">
        <v>13</v>
      </c>
      <c r="E132" s="13" t="s">
        <v>60</v>
      </c>
      <c r="F132" s="14">
        <v>76500</v>
      </c>
      <c r="G132" s="15">
        <v>2198.92</v>
      </c>
      <c r="H132" s="16">
        <v>0.0006740494677</v>
      </c>
      <c r="I132" s="15" t="s">
        <v>13</v>
      </c>
      <c r="J132" s="11" t="s">
        <v>13</v>
      </c>
    </row>
    <row r="133" spans="2:10" ht="15" customHeight="1">
      <c r="B133" s="12" t="s">
        <v>305</v>
      </c>
      <c r="C133" s="13" t="s">
        <v>306</v>
      </c>
      <c r="D133" s="13" t="s">
        <v>13</v>
      </c>
      <c r="E133" s="13" t="s">
        <v>31</v>
      </c>
      <c r="F133" s="14">
        <v>614400</v>
      </c>
      <c r="G133" s="15">
        <v>2192.18</v>
      </c>
      <c r="H133" s="16">
        <v>0.000671983411</v>
      </c>
      <c r="I133" s="15" t="s">
        <v>13</v>
      </c>
      <c r="J133" s="11" t="s">
        <v>13</v>
      </c>
    </row>
    <row r="134" spans="2:10" ht="15" customHeight="1">
      <c r="B134" s="12" t="s">
        <v>307</v>
      </c>
      <c r="C134" s="13" t="s">
        <v>308</v>
      </c>
      <c r="D134" s="13" t="s">
        <v>13</v>
      </c>
      <c r="E134" s="13" t="s">
        <v>114</v>
      </c>
      <c r="F134" s="14">
        <v>1865500</v>
      </c>
      <c r="G134" s="15">
        <v>2176.85</v>
      </c>
      <c r="H134" s="16">
        <v>0.0006672842049</v>
      </c>
      <c r="I134" s="15" t="s">
        <v>13</v>
      </c>
      <c r="J134" s="11" t="s">
        <v>13</v>
      </c>
    </row>
    <row r="135" spans="2:10" ht="15" customHeight="1">
      <c r="B135" s="12" t="s">
        <v>309</v>
      </c>
      <c r="C135" s="13" t="s">
        <v>310</v>
      </c>
      <c r="D135" s="13" t="s">
        <v>13</v>
      </c>
      <c r="E135" s="13" t="s">
        <v>216</v>
      </c>
      <c r="F135" s="14">
        <v>62300</v>
      </c>
      <c r="G135" s="15">
        <v>2112.97</v>
      </c>
      <c r="H135" s="16">
        <v>0.0006477026466</v>
      </c>
      <c r="I135" s="15" t="s">
        <v>13</v>
      </c>
      <c r="J135" s="11" t="s">
        <v>13</v>
      </c>
    </row>
    <row r="136" spans="2:10" ht="15" customHeight="1">
      <c r="B136" s="12" t="s">
        <v>311</v>
      </c>
      <c r="C136" s="13" t="s">
        <v>312</v>
      </c>
      <c r="D136" s="13" t="s">
        <v>13</v>
      </c>
      <c r="E136" s="13" t="s">
        <v>168</v>
      </c>
      <c r="F136" s="14">
        <v>1184400</v>
      </c>
      <c r="G136" s="15">
        <v>2085.61</v>
      </c>
      <c r="H136" s="16">
        <v>0.0006393158052</v>
      </c>
      <c r="I136" s="15" t="s">
        <v>13</v>
      </c>
      <c r="J136" s="11" t="s">
        <v>13</v>
      </c>
    </row>
    <row r="137" spans="2:10" ht="15" customHeight="1">
      <c r="B137" s="12" t="s">
        <v>313</v>
      </c>
      <c r="C137" s="13" t="s">
        <v>314</v>
      </c>
      <c r="D137" s="13" t="s">
        <v>13</v>
      </c>
      <c r="E137" s="13" t="s">
        <v>105</v>
      </c>
      <c r="F137" s="14">
        <v>77400</v>
      </c>
      <c r="G137" s="15">
        <v>2068.90</v>
      </c>
      <c r="H137" s="16">
        <v>0.0006341935785</v>
      </c>
      <c r="I137" s="15" t="s">
        <v>13</v>
      </c>
      <c r="J137" s="11" t="s">
        <v>13</v>
      </c>
    </row>
    <row r="138" spans="2:10" ht="15" customHeight="1">
      <c r="B138" s="12" t="s">
        <v>315</v>
      </c>
      <c r="C138" s="13" t="s">
        <v>316</v>
      </c>
      <c r="D138" s="13" t="s">
        <v>13</v>
      </c>
      <c r="E138" s="13" t="s">
        <v>162</v>
      </c>
      <c r="F138" s="14">
        <v>5650</v>
      </c>
      <c r="G138" s="15">
        <v>2040.22</v>
      </c>
      <c r="H138" s="16">
        <v>0.0006254021087</v>
      </c>
      <c r="I138" s="15" t="s">
        <v>13</v>
      </c>
      <c r="J138" s="11" t="s">
        <v>13</v>
      </c>
    </row>
    <row r="139" spans="2:10" ht="15" customHeight="1">
      <c r="B139" s="12" t="s">
        <v>317</v>
      </c>
      <c r="C139" s="13" t="s">
        <v>318</v>
      </c>
      <c r="D139" s="13" t="s">
        <v>13</v>
      </c>
      <c r="E139" s="13" t="s">
        <v>94</v>
      </c>
      <c r="F139" s="14">
        <v>114100</v>
      </c>
      <c r="G139" s="15">
        <v>1981.69</v>
      </c>
      <c r="H139" s="16">
        <v>0.0006074605214</v>
      </c>
      <c r="I139" s="15" t="s">
        <v>13</v>
      </c>
      <c r="J139" s="11" t="s">
        <v>13</v>
      </c>
    </row>
    <row r="140" spans="2:10" ht="15" customHeight="1">
      <c r="B140" s="12" t="s">
        <v>319</v>
      </c>
      <c r="C140" s="13" t="s">
        <v>320</v>
      </c>
      <c r="D140" s="13" t="s">
        <v>13</v>
      </c>
      <c r="E140" s="13" t="s">
        <v>134</v>
      </c>
      <c r="F140" s="14">
        <v>31650</v>
      </c>
      <c r="G140" s="15">
        <v>1867.82</v>
      </c>
      <c r="H140" s="16">
        <v>0.0005725551983</v>
      </c>
      <c r="I140" s="15" t="s">
        <v>13</v>
      </c>
      <c r="J140" s="11" t="s">
        <v>13</v>
      </c>
    </row>
    <row r="141" spans="2:10" ht="15" customHeight="1">
      <c r="B141" s="12" t="s">
        <v>321</v>
      </c>
      <c r="C141" s="13" t="s">
        <v>322</v>
      </c>
      <c r="D141" s="13" t="s">
        <v>13</v>
      </c>
      <c r="E141" s="13" t="s">
        <v>134</v>
      </c>
      <c r="F141" s="14">
        <v>408775</v>
      </c>
      <c r="G141" s="15">
        <v>1742.20</v>
      </c>
      <c r="H141" s="16">
        <v>0.0005340480702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254</v>
      </c>
      <c r="F142" s="14">
        <v>3034525</v>
      </c>
      <c r="G142" s="15">
        <v>1638.95</v>
      </c>
      <c r="H142" s="16">
        <v>0.0005023981659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216</v>
      </c>
      <c r="F143" s="14">
        <v>36400</v>
      </c>
      <c r="G143" s="15">
        <v>1630.47</v>
      </c>
      <c r="H143" s="16">
        <v>0.0004997987355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105</v>
      </c>
      <c r="F144" s="14">
        <v>149850</v>
      </c>
      <c r="G144" s="15">
        <v>1582.87</v>
      </c>
      <c r="H144" s="16">
        <v>0.0004852075932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331</v>
      </c>
      <c r="F145" s="14">
        <v>137000</v>
      </c>
      <c r="G145" s="15">
        <v>1569.47</v>
      </c>
      <c r="H145" s="16">
        <v>0.0004811000027</v>
      </c>
      <c r="I145" s="15" t="s">
        <v>13</v>
      </c>
      <c r="J145" s="11" t="s">
        <v>13</v>
      </c>
    </row>
    <row r="146" spans="2:10" ht="15" customHeight="1">
      <c r="B146" s="12" t="s">
        <v>332</v>
      </c>
      <c r="C146" s="13" t="s">
        <v>333</v>
      </c>
      <c r="D146" s="13" t="s">
        <v>13</v>
      </c>
      <c r="E146" s="13" t="s">
        <v>74</v>
      </c>
      <c r="F146" s="14">
        <v>158400</v>
      </c>
      <c r="G146" s="15">
        <v>1492.92</v>
      </c>
      <c r="H146" s="16">
        <v>0.0004576346258</v>
      </c>
      <c r="I146" s="15" t="s">
        <v>13</v>
      </c>
      <c r="J146" s="11" t="s">
        <v>13</v>
      </c>
    </row>
    <row r="147" spans="2:10" ht="15" customHeight="1">
      <c r="B147" s="12" t="s">
        <v>334</v>
      </c>
      <c r="C147" s="13" t="s">
        <v>335</v>
      </c>
      <c r="D147" s="13" t="s">
        <v>13</v>
      </c>
      <c r="E147" s="13" t="s">
        <v>37</v>
      </c>
      <c r="F147" s="14">
        <v>616050</v>
      </c>
      <c r="G147" s="15">
        <v>1474.08</v>
      </c>
      <c r="H147" s="16">
        <v>0.0004518594762</v>
      </c>
      <c r="I147" s="15" t="s">
        <v>13</v>
      </c>
      <c r="J147" s="11" t="s">
        <v>13</v>
      </c>
    </row>
    <row r="148" spans="2:10" ht="15" customHeight="1">
      <c r="B148" s="12" t="s">
        <v>336</v>
      </c>
      <c r="C148" s="13" t="s">
        <v>337</v>
      </c>
      <c r="D148" s="13" t="s">
        <v>13</v>
      </c>
      <c r="E148" s="13" t="s">
        <v>31</v>
      </c>
      <c r="F148" s="14">
        <v>14775</v>
      </c>
      <c r="G148" s="15">
        <v>1340.61</v>
      </c>
      <c r="H148" s="16">
        <v>0.0004109460357</v>
      </c>
      <c r="I148" s="15" t="s">
        <v>13</v>
      </c>
      <c r="J148" s="11" t="s">
        <v>13</v>
      </c>
    </row>
    <row r="149" spans="2:10" ht="15" customHeight="1">
      <c r="B149" s="12" t="s">
        <v>338</v>
      </c>
      <c r="C149" s="13" t="s">
        <v>339</v>
      </c>
      <c r="D149" s="13" t="s">
        <v>13</v>
      </c>
      <c r="E149" s="13" t="s">
        <v>331</v>
      </c>
      <c r="F149" s="14">
        <v>258750</v>
      </c>
      <c r="G149" s="15">
        <v>1338.77</v>
      </c>
      <c r="H149" s="16">
        <v>0.0004103820084</v>
      </c>
      <c r="I149" s="15" t="s">
        <v>13</v>
      </c>
      <c r="J149" s="11" t="s">
        <v>13</v>
      </c>
    </row>
    <row r="150" spans="2:10" ht="15" customHeight="1">
      <c r="B150" s="12" t="s">
        <v>340</v>
      </c>
      <c r="C150" s="13" t="s">
        <v>341</v>
      </c>
      <c r="D150" s="13" t="s">
        <v>13</v>
      </c>
      <c r="E150" s="13" t="s">
        <v>288</v>
      </c>
      <c r="F150" s="14">
        <v>170500</v>
      </c>
      <c r="G150" s="15">
        <v>1303.13</v>
      </c>
      <c r="H150" s="16">
        <v>0.0003994570438</v>
      </c>
      <c r="I150" s="15" t="s">
        <v>13</v>
      </c>
      <c r="J150" s="11" t="s">
        <v>13</v>
      </c>
    </row>
    <row r="151" spans="2:10" ht="15" customHeight="1">
      <c r="B151" s="12" t="s">
        <v>342</v>
      </c>
      <c r="C151" s="13" t="s">
        <v>343</v>
      </c>
      <c r="D151" s="13" t="s">
        <v>13</v>
      </c>
      <c r="E151" s="13" t="s">
        <v>37</v>
      </c>
      <c r="F151" s="14">
        <v>392656</v>
      </c>
      <c r="G151" s="15">
        <v>1226.46</v>
      </c>
      <c r="H151" s="16">
        <v>0.0003759548824</v>
      </c>
      <c r="I151" s="15" t="s">
        <v>13</v>
      </c>
      <c r="J151" s="11" t="s">
        <v>13</v>
      </c>
    </row>
    <row r="152" spans="2:10" ht="15" customHeight="1">
      <c r="B152" s="12" t="s">
        <v>344</v>
      </c>
      <c r="C152" s="13" t="s">
        <v>345</v>
      </c>
      <c r="D152" s="13" t="s">
        <v>13</v>
      </c>
      <c r="E152" s="13" t="s">
        <v>105</v>
      </c>
      <c r="F152" s="14">
        <v>41250</v>
      </c>
      <c r="G152" s="15">
        <v>1115.32</v>
      </c>
      <c r="H152" s="16">
        <v>0.0003418864044</v>
      </c>
      <c r="I152" s="15" t="s">
        <v>13</v>
      </c>
      <c r="J152" s="11" t="s">
        <v>13</v>
      </c>
    </row>
    <row r="153" spans="2:10" ht="15" customHeight="1">
      <c r="B153" s="12" t="s">
        <v>346</v>
      </c>
      <c r="C153" s="13" t="s">
        <v>347</v>
      </c>
      <c r="D153" s="13" t="s">
        <v>13</v>
      </c>
      <c r="E153" s="13" t="s">
        <v>74</v>
      </c>
      <c r="F153" s="14">
        <v>29000</v>
      </c>
      <c r="G153" s="15">
        <v>1078.97</v>
      </c>
      <c r="H153" s="16">
        <v>0.0003307437988</v>
      </c>
      <c r="I153" s="15" t="s">
        <v>13</v>
      </c>
      <c r="J153" s="11" t="s">
        <v>13</v>
      </c>
    </row>
    <row r="154" spans="2:10" ht="15" customHeight="1">
      <c r="B154" s="12" t="s">
        <v>348</v>
      </c>
      <c r="C154" s="13" t="s">
        <v>349</v>
      </c>
      <c r="D154" s="13" t="s">
        <v>13</v>
      </c>
      <c r="E154" s="13" t="s">
        <v>259</v>
      </c>
      <c r="F154" s="14">
        <v>19300</v>
      </c>
      <c r="G154" s="15">
        <v>1059.57</v>
      </c>
      <c r="H154" s="16">
        <v>0.0003247969887</v>
      </c>
      <c r="I154" s="15" t="s">
        <v>13</v>
      </c>
      <c r="J154" s="11" t="s">
        <v>13</v>
      </c>
    </row>
    <row r="155" spans="2:10" ht="15" customHeight="1">
      <c r="B155" s="12" t="s">
        <v>350</v>
      </c>
      <c r="C155" s="13" t="s">
        <v>351</v>
      </c>
      <c r="D155" s="13" t="s">
        <v>13</v>
      </c>
      <c r="E155" s="13" t="s">
        <v>201</v>
      </c>
      <c r="F155" s="14">
        <v>7825</v>
      </c>
      <c r="G155" s="15">
        <v>1038.53</v>
      </c>
      <c r="H155" s="16">
        <v>0.0003183474586</v>
      </c>
      <c r="I155" s="15" t="s">
        <v>13</v>
      </c>
      <c r="J155" s="11" t="s">
        <v>13</v>
      </c>
    </row>
    <row r="156" spans="2:10" ht="15" customHeight="1">
      <c r="B156" s="12" t="s">
        <v>352</v>
      </c>
      <c r="C156" s="13" t="s">
        <v>353</v>
      </c>
      <c r="D156" s="13" t="s">
        <v>13</v>
      </c>
      <c r="E156" s="13" t="s">
        <v>17</v>
      </c>
      <c r="F156" s="14">
        <v>395000</v>
      </c>
      <c r="G156" s="15">
        <v>1018.78</v>
      </c>
      <c r="H156" s="16">
        <v>0.0003122933607</v>
      </c>
      <c r="I156" s="15" t="s">
        <v>13</v>
      </c>
      <c r="J156" s="11" t="s">
        <v>13</v>
      </c>
    </row>
    <row r="157" spans="2:10" ht="15" customHeight="1">
      <c r="B157" s="12" t="s">
        <v>354</v>
      </c>
      <c r="C157" s="13" t="s">
        <v>355</v>
      </c>
      <c r="D157" s="13" t="s">
        <v>13</v>
      </c>
      <c r="E157" s="13" t="s">
        <v>37</v>
      </c>
      <c r="F157" s="14">
        <v>862750</v>
      </c>
      <c r="G157" s="15">
        <v>1014.34</v>
      </c>
      <c r="H157" s="16">
        <v>0.0003109323381</v>
      </c>
      <c r="I157" s="15" t="s">
        <v>13</v>
      </c>
      <c r="J157" s="11" t="s">
        <v>13</v>
      </c>
    </row>
    <row r="158" spans="2:10" ht="15" customHeight="1">
      <c r="B158" s="12" t="s">
        <v>356</v>
      </c>
      <c r="C158" s="13" t="s">
        <v>357</v>
      </c>
      <c r="D158" s="13" t="s">
        <v>13</v>
      </c>
      <c r="E158" s="13" t="s">
        <v>288</v>
      </c>
      <c r="F158" s="14">
        <v>51375</v>
      </c>
      <c r="G158" s="15">
        <v>1010.03</v>
      </c>
      <c r="H158" s="16">
        <v>0.0003096111654</v>
      </c>
      <c r="I158" s="15" t="s">
        <v>13</v>
      </c>
      <c r="J158" s="11" t="s">
        <v>13</v>
      </c>
    </row>
    <row r="159" spans="2:10" ht="15" customHeight="1">
      <c r="B159" s="12" t="s">
        <v>358</v>
      </c>
      <c r="C159" s="13" t="s">
        <v>359</v>
      </c>
      <c r="D159" s="13" t="s">
        <v>13</v>
      </c>
      <c r="E159" s="13" t="s">
        <v>17</v>
      </c>
      <c r="F159" s="14">
        <v>102000</v>
      </c>
      <c r="G159" s="15">
        <v>974.36</v>
      </c>
      <c r="H159" s="16">
        <v>0.0002986770047</v>
      </c>
      <c r="I159" s="15" t="s">
        <v>13</v>
      </c>
      <c r="J159" s="11" t="s">
        <v>13</v>
      </c>
    </row>
    <row r="160" spans="2:10" ht="15" customHeight="1">
      <c r="B160" s="12" t="s">
        <v>360</v>
      </c>
      <c r="C160" s="13" t="s">
        <v>361</v>
      </c>
      <c r="D160" s="13" t="s">
        <v>13</v>
      </c>
      <c r="E160" s="13" t="s">
        <v>40</v>
      </c>
      <c r="F160" s="14">
        <v>11475</v>
      </c>
      <c r="G160" s="15">
        <v>930.28</v>
      </c>
      <c r="H160" s="16">
        <v>0.0002851648713</v>
      </c>
      <c r="I160" s="15" t="s">
        <v>13</v>
      </c>
      <c r="J160" s="11" t="s">
        <v>13</v>
      </c>
    </row>
    <row r="161" spans="2:10" ht="15" customHeight="1">
      <c r="B161" s="12" t="s">
        <v>362</v>
      </c>
      <c r="C161" s="13" t="s">
        <v>363</v>
      </c>
      <c r="D161" s="13" t="s">
        <v>13</v>
      </c>
      <c r="E161" s="13" t="s">
        <v>89</v>
      </c>
      <c r="F161" s="14">
        <v>2950</v>
      </c>
      <c r="G161" s="15">
        <v>778.80</v>
      </c>
      <c r="H161" s="16">
        <v>0.0002387307066</v>
      </c>
      <c r="I161" s="15" t="s">
        <v>13</v>
      </c>
      <c r="J161" s="11" t="s">
        <v>13</v>
      </c>
    </row>
    <row r="162" spans="2:10" ht="15" customHeight="1">
      <c r="B162" s="12" t="s">
        <v>364</v>
      </c>
      <c r="C162" s="13" t="s">
        <v>365</v>
      </c>
      <c r="D162" s="13" t="s">
        <v>13</v>
      </c>
      <c r="E162" s="13" t="s">
        <v>40</v>
      </c>
      <c r="F162" s="14">
        <v>11400</v>
      </c>
      <c r="G162" s="15">
        <v>695</v>
      </c>
      <c r="H162" s="16">
        <v>0.0002130429392</v>
      </c>
      <c r="I162" s="15" t="s">
        <v>13</v>
      </c>
      <c r="J162" s="11" t="s">
        <v>13</v>
      </c>
    </row>
    <row r="163" spans="2:10" ht="15" customHeight="1">
      <c r="B163" s="12" t="s">
        <v>366</v>
      </c>
      <c r="C163" s="13" t="s">
        <v>367</v>
      </c>
      <c r="D163" s="13" t="s">
        <v>13</v>
      </c>
      <c r="E163" s="13" t="s">
        <v>43</v>
      </c>
      <c r="F163" s="14">
        <v>889600</v>
      </c>
      <c r="G163" s="15">
        <v>682.68</v>
      </c>
      <c r="H163" s="16">
        <v>0.0002092664083</v>
      </c>
      <c r="I163" s="15" t="s">
        <v>13</v>
      </c>
      <c r="J163" s="11" t="s">
        <v>13</v>
      </c>
    </row>
    <row r="164" spans="2:10" ht="15" customHeight="1">
      <c r="B164" s="12" t="s">
        <v>368</v>
      </c>
      <c r="C164" s="13" t="s">
        <v>369</v>
      </c>
      <c r="D164" s="13" t="s">
        <v>13</v>
      </c>
      <c r="E164" s="13" t="s">
        <v>89</v>
      </c>
      <c r="F164" s="14">
        <v>33800</v>
      </c>
      <c r="G164" s="15">
        <v>679.18</v>
      </c>
      <c r="H164" s="16">
        <v>0.0002081935302</v>
      </c>
      <c r="I164" s="15" t="s">
        <v>13</v>
      </c>
      <c r="J164" s="11" t="s">
        <v>13</v>
      </c>
    </row>
    <row r="165" spans="2:10" ht="15" customHeight="1">
      <c r="B165" s="12" t="s">
        <v>370</v>
      </c>
      <c r="C165" s="13" t="s">
        <v>371</v>
      </c>
      <c r="D165" s="13" t="s">
        <v>13</v>
      </c>
      <c r="E165" s="13" t="s">
        <v>37</v>
      </c>
      <c r="F165" s="14">
        <v>17325</v>
      </c>
      <c r="G165" s="15">
        <v>648.68</v>
      </c>
      <c r="H165" s="16">
        <v>0.0001988441638</v>
      </c>
      <c r="I165" s="15" t="s">
        <v>13</v>
      </c>
      <c r="J165" s="11" t="s">
        <v>13</v>
      </c>
    </row>
    <row r="166" spans="2:10" ht="15" customHeight="1">
      <c r="B166" s="12" t="s">
        <v>372</v>
      </c>
      <c r="C166" s="13" t="s">
        <v>373</v>
      </c>
      <c r="D166" s="13" t="s">
        <v>13</v>
      </c>
      <c r="E166" s="13" t="s">
        <v>17</v>
      </c>
      <c r="F166" s="14">
        <v>426400</v>
      </c>
      <c r="G166" s="15">
        <v>627.40</v>
      </c>
      <c r="H166" s="16">
        <v>0.0001923210649</v>
      </c>
      <c r="I166" s="15" t="s">
        <v>13</v>
      </c>
      <c r="J166" s="11" t="s">
        <v>13</v>
      </c>
    </row>
    <row r="167" spans="2:10" ht="15" customHeight="1">
      <c r="B167" s="12" t="s">
        <v>374</v>
      </c>
      <c r="C167" s="13" t="s">
        <v>375</v>
      </c>
      <c r="D167" s="13" t="s">
        <v>13</v>
      </c>
      <c r="E167" s="13" t="s">
        <v>94</v>
      </c>
      <c r="F167" s="14">
        <v>36900</v>
      </c>
      <c r="G167" s="15">
        <v>618.92</v>
      </c>
      <c r="H167" s="16">
        <v>0.0001897216345</v>
      </c>
      <c r="I167" s="15" t="s">
        <v>13</v>
      </c>
      <c r="J167" s="11" t="s">
        <v>13</v>
      </c>
    </row>
    <row r="168" spans="2:10" ht="15" customHeight="1">
      <c r="B168" s="12" t="s">
        <v>376</v>
      </c>
      <c r="C168" s="13" t="s">
        <v>377</v>
      </c>
      <c r="D168" s="13" t="s">
        <v>13</v>
      </c>
      <c r="E168" s="13" t="s">
        <v>23</v>
      </c>
      <c r="F168" s="14">
        <v>190625</v>
      </c>
      <c r="G168" s="15">
        <v>509.56</v>
      </c>
      <c r="H168" s="16">
        <v>0.0001561987915</v>
      </c>
      <c r="I168" s="15" t="s">
        <v>13</v>
      </c>
      <c r="J168" s="11" t="s">
        <v>13</v>
      </c>
    </row>
    <row r="169" spans="2:10" ht="15" customHeight="1">
      <c r="B169" s="12" t="s">
        <v>378</v>
      </c>
      <c r="C169" s="13" t="s">
        <v>379</v>
      </c>
      <c r="D169" s="13" t="s">
        <v>13</v>
      </c>
      <c r="E169" s="13" t="s">
        <v>17</v>
      </c>
      <c r="F169" s="14">
        <v>52000</v>
      </c>
      <c r="G169" s="15">
        <v>452.53</v>
      </c>
      <c r="H169" s="16">
        <v>0.000138717009</v>
      </c>
      <c r="I169" s="15" t="s">
        <v>13</v>
      </c>
      <c r="J169" s="11" t="s">
        <v>13</v>
      </c>
    </row>
    <row r="170" spans="2:10" ht="15" customHeight="1">
      <c r="B170" s="12" t="s">
        <v>380</v>
      </c>
      <c r="C170" s="13" t="s">
        <v>381</v>
      </c>
      <c r="D170" s="13" t="s">
        <v>13</v>
      </c>
      <c r="E170" s="13" t="s">
        <v>105</v>
      </c>
      <c r="F170" s="14">
        <v>307500</v>
      </c>
      <c r="G170" s="15">
        <v>428.32</v>
      </c>
      <c r="H170" s="16">
        <v>0.0001312957579</v>
      </c>
      <c r="I170" s="15" t="s">
        <v>13</v>
      </c>
      <c r="J170" s="11" t="s">
        <v>13</v>
      </c>
    </row>
    <row r="171" spans="2:10" ht="15" customHeight="1">
      <c r="B171" s="12" t="s">
        <v>382</v>
      </c>
      <c r="C171" s="13" t="s">
        <v>383</v>
      </c>
      <c r="D171" s="13" t="s">
        <v>13</v>
      </c>
      <c r="E171" s="13" t="s">
        <v>17</v>
      </c>
      <c r="F171" s="14">
        <v>269925</v>
      </c>
      <c r="G171" s="15">
        <v>413.71</v>
      </c>
      <c r="H171" s="16">
        <v>0.0001268172581</v>
      </c>
      <c r="I171" s="15" t="s">
        <v>13</v>
      </c>
      <c r="J171" s="11" t="s">
        <v>13</v>
      </c>
    </row>
    <row r="172" spans="2:10" ht="15" customHeight="1">
      <c r="B172" s="12" t="s">
        <v>384</v>
      </c>
      <c r="C172" s="13" t="s">
        <v>385</v>
      </c>
      <c r="D172" s="13" t="s">
        <v>13</v>
      </c>
      <c r="E172" s="13" t="s">
        <v>74</v>
      </c>
      <c r="F172" s="14">
        <v>32500</v>
      </c>
      <c r="G172" s="15">
        <v>409.11</v>
      </c>
      <c r="H172" s="16">
        <v>0.0001254071897</v>
      </c>
      <c r="I172" s="15" t="s">
        <v>13</v>
      </c>
      <c r="J172" s="11" t="s">
        <v>13</v>
      </c>
    </row>
    <row r="173" spans="2:10" ht="15" customHeight="1">
      <c r="B173" s="12" t="s">
        <v>386</v>
      </c>
      <c r="C173" s="13" t="s">
        <v>387</v>
      </c>
      <c r="D173" s="13" t="s">
        <v>13</v>
      </c>
      <c r="E173" s="13" t="s">
        <v>60</v>
      </c>
      <c r="F173" s="14">
        <v>59500</v>
      </c>
      <c r="G173" s="15">
        <v>351.59</v>
      </c>
      <c r="H173" s="16">
        <v>0.0001077752043</v>
      </c>
      <c r="I173" s="15" t="s">
        <v>13</v>
      </c>
      <c r="J173" s="11" t="s">
        <v>13</v>
      </c>
    </row>
    <row r="174" spans="2:10" ht="15" customHeight="1">
      <c r="B174" s="12" t="s">
        <v>388</v>
      </c>
      <c r="C174" s="13" t="s">
        <v>389</v>
      </c>
      <c r="D174" s="13" t="s">
        <v>13</v>
      </c>
      <c r="E174" s="13" t="s">
        <v>60</v>
      </c>
      <c r="F174" s="14">
        <v>23000</v>
      </c>
      <c r="G174" s="15">
        <v>331.64</v>
      </c>
      <c r="H174" s="16">
        <v>0.0001016597991</v>
      </c>
      <c r="I174" s="15" t="s">
        <v>13</v>
      </c>
      <c r="J174" s="11" t="s">
        <v>13</v>
      </c>
    </row>
    <row r="175" spans="2:10" ht="15" customHeight="1">
      <c r="B175" s="12" t="s">
        <v>390</v>
      </c>
      <c r="C175" s="13" t="s">
        <v>391</v>
      </c>
      <c r="D175" s="13" t="s">
        <v>13</v>
      </c>
      <c r="E175" s="13" t="s">
        <v>288</v>
      </c>
      <c r="F175" s="14">
        <v>15275</v>
      </c>
      <c r="G175" s="15">
        <v>300.99</v>
      </c>
      <c r="H175" s="16">
        <v>0.0000922644522</v>
      </c>
      <c r="I175" s="15" t="s">
        <v>13</v>
      </c>
      <c r="J175" s="11" t="s">
        <v>13</v>
      </c>
    </row>
    <row r="176" spans="2:10" ht="15" customHeight="1">
      <c r="B176" s="12" t="s">
        <v>392</v>
      </c>
      <c r="C176" s="13" t="s">
        <v>393</v>
      </c>
      <c r="D176" s="13" t="s">
        <v>13</v>
      </c>
      <c r="E176" s="13" t="s">
        <v>162</v>
      </c>
      <c r="F176" s="14">
        <v>54600</v>
      </c>
      <c r="G176" s="15">
        <v>279.42</v>
      </c>
      <c r="H176" s="16">
        <v>0.0000856524576</v>
      </c>
      <c r="I176" s="15" t="s">
        <v>13</v>
      </c>
      <c r="J176" s="11" t="s">
        <v>13</v>
      </c>
    </row>
    <row r="177" spans="2:10" ht="15" customHeight="1">
      <c r="B177" s="12" t="s">
        <v>394</v>
      </c>
      <c r="C177" s="13" t="s">
        <v>395</v>
      </c>
      <c r="D177" s="13" t="s">
        <v>13</v>
      </c>
      <c r="E177" s="13" t="s">
        <v>142</v>
      </c>
      <c r="F177" s="14">
        <v>38500</v>
      </c>
      <c r="G177" s="15">
        <v>264.38</v>
      </c>
      <c r="H177" s="16">
        <v>0.0000810421471</v>
      </c>
      <c r="I177" s="15" t="s">
        <v>13</v>
      </c>
      <c r="J177" s="11" t="s">
        <v>13</v>
      </c>
    </row>
    <row r="178" spans="2:10" ht="15" customHeight="1">
      <c r="B178" s="12" t="s">
        <v>396</v>
      </c>
      <c r="C178" s="13" t="s">
        <v>397</v>
      </c>
      <c r="D178" s="13" t="s">
        <v>13</v>
      </c>
      <c r="E178" s="13" t="s">
        <v>216</v>
      </c>
      <c r="F178" s="14">
        <v>3375</v>
      </c>
      <c r="G178" s="15">
        <v>252.11</v>
      </c>
      <c r="H178" s="16">
        <v>0.000077280943</v>
      </c>
      <c r="I178" s="15" t="s">
        <v>13</v>
      </c>
      <c r="J178" s="11" t="s">
        <v>13</v>
      </c>
    </row>
    <row r="179" spans="2:10" ht="15" customHeight="1">
      <c r="B179" s="12" t="s">
        <v>398</v>
      </c>
      <c r="C179" s="13" t="s">
        <v>399</v>
      </c>
      <c r="D179" s="13" t="s">
        <v>13</v>
      </c>
      <c r="E179" s="13" t="s">
        <v>40</v>
      </c>
      <c r="F179" s="14">
        <v>15600</v>
      </c>
      <c r="G179" s="15">
        <v>243.38</v>
      </c>
      <c r="H179" s="16">
        <v>0.0000746048785</v>
      </c>
      <c r="I179" s="15" t="s">
        <v>13</v>
      </c>
      <c r="J179" s="11" t="s">
        <v>13</v>
      </c>
    </row>
    <row r="180" spans="2:10" ht="15" customHeight="1">
      <c r="B180" s="12" t="s">
        <v>400</v>
      </c>
      <c r="C180" s="13" t="s">
        <v>401</v>
      </c>
      <c r="D180" s="13" t="s">
        <v>13</v>
      </c>
      <c r="E180" s="13" t="s">
        <v>17</v>
      </c>
      <c r="F180" s="14">
        <v>155250</v>
      </c>
      <c r="G180" s="15">
        <v>235.33</v>
      </c>
      <c r="H180" s="16">
        <v>0.0000721372588</v>
      </c>
      <c r="I180" s="15" t="s">
        <v>13</v>
      </c>
      <c r="J180" s="11" t="s">
        <v>13</v>
      </c>
    </row>
    <row r="181" spans="2:10" ht="15" customHeight="1">
      <c r="B181" s="12" t="s">
        <v>402</v>
      </c>
      <c r="C181" s="13" t="s">
        <v>403</v>
      </c>
      <c r="D181" s="13" t="s">
        <v>13</v>
      </c>
      <c r="E181" s="13" t="s">
        <v>162</v>
      </c>
      <c r="F181" s="14">
        <v>15400</v>
      </c>
      <c r="G181" s="15">
        <v>201.25</v>
      </c>
      <c r="H181" s="16">
        <v>0.0000616904914</v>
      </c>
      <c r="I181" s="15" t="s">
        <v>13</v>
      </c>
      <c r="J181" s="11" t="s">
        <v>13</v>
      </c>
    </row>
    <row r="182" spans="2:10" ht="15" customHeight="1">
      <c r="B182" s="12" t="s">
        <v>404</v>
      </c>
      <c r="C182" s="13" t="s">
        <v>405</v>
      </c>
      <c r="D182" s="13" t="s">
        <v>13</v>
      </c>
      <c r="E182" s="13" t="s">
        <v>60</v>
      </c>
      <c r="F182" s="14">
        <v>11250</v>
      </c>
      <c r="G182" s="15">
        <v>154.83</v>
      </c>
      <c r="H182" s="17" t="s">
        <v>406</v>
      </c>
      <c r="I182" s="15" t="s">
        <v>13</v>
      </c>
      <c r="J182" s="11" t="s">
        <v>13</v>
      </c>
    </row>
    <row r="183" spans="2:10" ht="15" customHeight="1">
      <c r="B183" s="12" t="s">
        <v>407</v>
      </c>
      <c r="C183" s="13" t="s">
        <v>408</v>
      </c>
      <c r="D183" s="13" t="s">
        <v>13</v>
      </c>
      <c r="E183" s="13" t="s">
        <v>288</v>
      </c>
      <c r="F183" s="14">
        <v>16800</v>
      </c>
      <c r="G183" s="15">
        <v>150.27</v>
      </c>
      <c r="H183" s="17" t="s">
        <v>406</v>
      </c>
      <c r="I183" s="15" t="s">
        <v>13</v>
      </c>
      <c r="J183" s="11" t="s">
        <v>13</v>
      </c>
    </row>
    <row r="184" spans="2:10" ht="15" customHeight="1">
      <c r="B184" s="12" t="s">
        <v>409</v>
      </c>
      <c r="C184" s="13" t="s">
        <v>410</v>
      </c>
      <c r="D184" s="13" t="s">
        <v>13</v>
      </c>
      <c r="E184" s="13" t="s">
        <v>221</v>
      </c>
      <c r="F184" s="14">
        <v>17600</v>
      </c>
      <c r="G184" s="15">
        <v>119.51</v>
      </c>
      <c r="H184" s="17" t="s">
        <v>406</v>
      </c>
      <c r="I184" s="15" t="s">
        <v>13</v>
      </c>
      <c r="J184" s="11" t="s">
        <v>13</v>
      </c>
    </row>
    <row r="185" spans="2:10" ht="15" customHeight="1">
      <c r="B185" s="12" t="s">
        <v>411</v>
      </c>
      <c r="C185" s="13" t="s">
        <v>412</v>
      </c>
      <c r="D185" s="13" t="s">
        <v>13</v>
      </c>
      <c r="E185" s="13" t="s">
        <v>40</v>
      </c>
      <c r="F185" s="14">
        <v>2100</v>
      </c>
      <c r="G185" s="15">
        <v>108.33</v>
      </c>
      <c r="H185" s="17" t="s">
        <v>406</v>
      </c>
      <c r="I185" s="15" t="s">
        <v>13</v>
      </c>
      <c r="J185" s="11" t="s">
        <v>13</v>
      </c>
    </row>
    <row r="186" spans="2:10" ht="15" customHeight="1">
      <c r="B186" s="12" t="s">
        <v>413</v>
      </c>
      <c r="C186" s="13" t="s">
        <v>414</v>
      </c>
      <c r="D186" s="13" t="s">
        <v>13</v>
      </c>
      <c r="E186" s="13" t="s">
        <v>114</v>
      </c>
      <c r="F186" s="14">
        <v>54000</v>
      </c>
      <c r="G186" s="15">
        <v>92.56</v>
      </c>
      <c r="H186" s="17" t="s">
        <v>406</v>
      </c>
      <c r="I186" s="15" t="s">
        <v>13</v>
      </c>
      <c r="J186" s="11" t="s">
        <v>13</v>
      </c>
    </row>
    <row r="187" spans="2:10" ht="15" customHeight="1">
      <c r="B187" s="12" t="s">
        <v>415</v>
      </c>
      <c r="C187" s="13" t="s">
        <v>416</v>
      </c>
      <c r="D187" s="13" t="s">
        <v>13</v>
      </c>
      <c r="E187" s="13" t="s">
        <v>37</v>
      </c>
      <c r="F187" s="14">
        <v>9600</v>
      </c>
      <c r="G187" s="15">
        <v>84.49</v>
      </c>
      <c r="H187" s="17" t="s">
        <v>406</v>
      </c>
      <c r="I187" s="15" t="s">
        <v>13</v>
      </c>
      <c r="J187" s="11" t="s">
        <v>13</v>
      </c>
    </row>
    <row r="188" spans="2:10" ht="15" customHeight="1">
      <c r="B188" s="12" t="s">
        <v>417</v>
      </c>
      <c r="C188" s="13" t="s">
        <v>418</v>
      </c>
      <c r="D188" s="13" t="s">
        <v>13</v>
      </c>
      <c r="E188" s="13" t="s">
        <v>105</v>
      </c>
      <c r="F188" s="14">
        <v>1950</v>
      </c>
      <c r="G188" s="15">
        <v>75.47</v>
      </c>
      <c r="H188" s="17" t="s">
        <v>406</v>
      </c>
      <c r="I188" s="15" t="s">
        <v>13</v>
      </c>
      <c r="J188" s="11" t="s">
        <v>13</v>
      </c>
    </row>
    <row r="189" spans="2:10" ht="15" customHeight="1">
      <c r="B189" s="12" t="s">
        <v>419</v>
      </c>
      <c r="C189" s="13" t="s">
        <v>420</v>
      </c>
      <c r="D189" s="13" t="s">
        <v>13</v>
      </c>
      <c r="E189" s="13" t="s">
        <v>142</v>
      </c>
      <c r="F189" s="14">
        <v>8750</v>
      </c>
      <c r="G189" s="15">
        <v>52.63</v>
      </c>
      <c r="H189" s="17" t="s">
        <v>406</v>
      </c>
      <c r="I189" s="15" t="s">
        <v>13</v>
      </c>
      <c r="J189" s="11" t="s">
        <v>13</v>
      </c>
    </row>
    <row r="190" spans="2:10" ht="15" customHeight="1">
      <c r="B190" s="12" t="s">
        <v>421</v>
      </c>
      <c r="C190" s="13" t="s">
        <v>422</v>
      </c>
      <c r="D190" s="13" t="s">
        <v>13</v>
      </c>
      <c r="E190" s="13" t="s">
        <v>20</v>
      </c>
      <c r="F190" s="14">
        <v>1975</v>
      </c>
      <c r="G190" s="15">
        <v>7.09</v>
      </c>
      <c r="H190" s="17" t="s">
        <v>406</v>
      </c>
      <c r="I190" s="15" t="s">
        <v>13</v>
      </c>
      <c r="J190" s="11" t="s">
        <v>13</v>
      </c>
    </row>
    <row r="191" spans="2:10" ht="15" customHeight="1">
      <c r="B191" s="12" t="s">
        <v>13</v>
      </c>
      <c r="J191" s="11" t="s">
        <v>13</v>
      </c>
    </row>
    <row r="192" spans="2:10" ht="15" customHeight="1">
      <c r="B192" s="7" t="s">
        <v>423</v>
      </c>
      <c r="C192" s="8" t="s">
        <v>13</v>
      </c>
      <c r="D192" s="9" t="s">
        <v>13</v>
      </c>
      <c r="E192" s="8" t="s">
        <v>13</v>
      </c>
      <c r="F192" s="9" t="s">
        <v>13</v>
      </c>
      <c r="G192" s="9" t="s">
        <v>424</v>
      </c>
      <c r="H192" s="10" t="s">
        <v>424</v>
      </c>
      <c r="I192" s="9" t="s">
        <v>13</v>
      </c>
      <c r="J192" s="11" t="s">
        <v>13</v>
      </c>
    </row>
    <row r="193" spans="2:10" ht="15" customHeight="1">
      <c r="B193" s="12" t="s">
        <v>13</v>
      </c>
      <c r="J193" s="11" t="s">
        <v>13</v>
      </c>
    </row>
    <row r="194" spans="2:10" ht="15" customHeight="1">
      <c r="B194" s="7" t="s">
        <v>425</v>
      </c>
      <c r="C194" s="8" t="s">
        <v>13</v>
      </c>
      <c r="D194" s="9" t="s">
        <v>13</v>
      </c>
      <c r="E194" s="8" t="s">
        <v>13</v>
      </c>
      <c r="F194" s="9" t="s">
        <v>13</v>
      </c>
      <c r="G194" s="9">
        <v>42.16</v>
      </c>
      <c r="H194" s="18" t="s">
        <v>406</v>
      </c>
      <c r="I194" s="9" t="s">
        <v>13</v>
      </c>
      <c r="J194" s="11" t="s">
        <v>13</v>
      </c>
    </row>
    <row r="195" spans="2:10" ht="15" customHeight="1">
      <c r="B195" s="12" t="s">
        <v>13</v>
      </c>
      <c r="J195" s="11" t="s">
        <v>13</v>
      </c>
    </row>
    <row r="196" spans="2:10" ht="15" customHeight="1">
      <c r="B196" s="7" t="s">
        <v>14</v>
      </c>
      <c r="C196" s="8" t="s">
        <v>13</v>
      </c>
      <c r="D196" s="9" t="s">
        <v>13</v>
      </c>
      <c r="E196" s="8" t="s">
        <v>13</v>
      </c>
      <c r="F196" s="9" t="s">
        <v>13</v>
      </c>
      <c r="G196" s="9" t="s">
        <v>424</v>
      </c>
      <c r="H196" s="10" t="s">
        <v>424</v>
      </c>
      <c r="I196" s="9" t="s">
        <v>13</v>
      </c>
      <c r="J196" s="11" t="s">
        <v>13</v>
      </c>
    </row>
    <row r="197" spans="2:10" ht="15" customHeight="1">
      <c r="B197" s="12" t="s">
        <v>13</v>
      </c>
      <c r="J197" s="11" t="s">
        <v>13</v>
      </c>
    </row>
    <row r="198" spans="2:10" ht="15" customHeight="1">
      <c r="B198" s="7" t="s">
        <v>426</v>
      </c>
      <c r="C198" s="8" t="s">
        <v>13</v>
      </c>
      <c r="D198" s="9" t="s">
        <v>13</v>
      </c>
      <c r="E198" s="8" t="s">
        <v>13</v>
      </c>
      <c r="F198" s="9" t="s">
        <v>13</v>
      </c>
      <c r="G198" s="9" t="s">
        <v>424</v>
      </c>
      <c r="H198" s="10" t="s">
        <v>424</v>
      </c>
      <c r="I198" s="9" t="s">
        <v>13</v>
      </c>
      <c r="J198" s="11" t="s">
        <v>13</v>
      </c>
    </row>
    <row r="199" spans="2:10" ht="15" customHeight="1">
      <c r="B199" s="7"/>
      <c r="C199" s="8"/>
      <c r="D199" s="9"/>
      <c r="E199" s="8"/>
      <c r="F199" s="9"/>
      <c r="G199" s="9"/>
      <c r="H199" s="10"/>
      <c r="I199" s="9"/>
      <c r="J199" s="11"/>
    </row>
    <row r="200" spans="2:10" ht="15" customHeight="1">
      <c r="B200" s="19" t="s">
        <v>427</v>
      </c>
      <c r="C200" s="8"/>
      <c r="D200" s="9"/>
      <c r="E200" s="8"/>
      <c r="F200" s="9"/>
      <c r="G200" s="9">
        <v>42.16</v>
      </c>
      <c r="H200" s="18" t="s">
        <v>406</v>
      </c>
      <c r="I200" s="9"/>
      <c r="J200" s="11"/>
    </row>
    <row r="201" spans="2:10" ht="15" customHeight="1">
      <c r="B201" s="7" t="s">
        <v>428</v>
      </c>
      <c r="C201" s="8"/>
      <c r="D201" s="9"/>
      <c r="E201" s="8"/>
      <c r="F201" s="9"/>
      <c r="G201" s="9"/>
      <c r="H201" s="10"/>
      <c r="I201" s="9"/>
      <c r="J201" s="11"/>
    </row>
    <row r="202" spans="2:10" ht="15" customHeight="1">
      <c r="B202" s="12" t="s">
        <v>206</v>
      </c>
      <c r="C202" s="13" t="s">
        <v>429</v>
      </c>
      <c r="D202" s="13" t="s">
        <v>13</v>
      </c>
      <c r="E202" s="13" t="s">
        <v>31</v>
      </c>
      <c r="F202" s="14">
        <v>415800</v>
      </c>
      <c r="G202" s="15">
        <v>42.16</v>
      </c>
      <c r="H202" s="17" t="s">
        <v>406</v>
      </c>
      <c r="I202" s="9"/>
      <c r="J202" s="11"/>
    </row>
    <row r="203" spans="2:10" ht="15" customHeight="1">
      <c r="B203" s="12" t="s">
        <v>13</v>
      </c>
      <c r="J203" s="11" t="s">
        <v>13</v>
      </c>
    </row>
    <row r="204" spans="2:10" ht="15" customHeight="1">
      <c r="B204" s="7" t="s">
        <v>430</v>
      </c>
      <c r="C204" s="8" t="s">
        <v>13</v>
      </c>
      <c r="D204" s="9" t="s">
        <v>13</v>
      </c>
      <c r="E204" s="8" t="s">
        <v>13</v>
      </c>
      <c r="F204" s="9" t="s">
        <v>13</v>
      </c>
      <c r="G204" s="9" t="s">
        <v>424</v>
      </c>
      <c r="H204" s="10" t="s">
        <v>424</v>
      </c>
      <c r="I204" s="9" t="s">
        <v>13</v>
      </c>
      <c r="J204" s="11" t="s">
        <v>13</v>
      </c>
    </row>
    <row r="205" spans="2:10" ht="15" customHeight="1">
      <c r="B205" s="12" t="s">
        <v>13</v>
      </c>
      <c r="J205" s="11" t="s">
        <v>13</v>
      </c>
    </row>
    <row r="206" spans="2:10" ht="15" customHeight="1">
      <c r="B206" s="7" t="s">
        <v>431</v>
      </c>
      <c r="C206" s="8" t="s">
        <v>13</v>
      </c>
      <c r="D206" s="9" t="s">
        <v>13</v>
      </c>
      <c r="E206" s="8" t="s">
        <v>13</v>
      </c>
      <c r="F206" s="9" t="s">
        <v>13</v>
      </c>
      <c r="G206" s="9" t="s">
        <v>424</v>
      </c>
      <c r="H206" s="10" t="s">
        <v>424</v>
      </c>
      <c r="I206" s="9" t="s">
        <v>13</v>
      </c>
      <c r="J206" s="11" t="s">
        <v>13</v>
      </c>
    </row>
    <row r="207" spans="2:10" ht="15" customHeight="1">
      <c r="B207" s="12" t="s">
        <v>13</v>
      </c>
      <c r="J207" s="11" t="s">
        <v>13</v>
      </c>
    </row>
    <row r="208" spans="2:10" ht="15" customHeight="1">
      <c r="B208" s="7" t="s">
        <v>432</v>
      </c>
      <c r="C208" s="8" t="s">
        <v>13</v>
      </c>
      <c r="D208" s="9" t="s">
        <v>13</v>
      </c>
      <c r="E208" s="8" t="s">
        <v>13</v>
      </c>
      <c r="F208" s="9" t="s">
        <v>13</v>
      </c>
      <c r="G208" s="9" t="s">
        <v>424</v>
      </c>
      <c r="H208" s="10" t="s">
        <v>424</v>
      </c>
      <c r="I208" s="9" t="s">
        <v>13</v>
      </c>
      <c r="J208" s="11" t="s">
        <v>13</v>
      </c>
    </row>
    <row r="209" spans="2:10" ht="15" customHeight="1">
      <c r="B209" s="12" t="s">
        <v>13</v>
      </c>
      <c r="J209" s="11" t="s">
        <v>13</v>
      </c>
    </row>
    <row r="210" spans="2:10" ht="15" customHeight="1">
      <c r="B210" s="7" t="s">
        <v>433</v>
      </c>
      <c r="C210" s="8" t="s">
        <v>13</v>
      </c>
      <c r="D210" s="9" t="s">
        <v>13</v>
      </c>
      <c r="E210" s="8" t="s">
        <v>13</v>
      </c>
      <c r="F210" s="9" t="s">
        <v>13</v>
      </c>
      <c r="G210" s="9">
        <v>110817.42999999998</v>
      </c>
      <c r="H210" s="10">
        <v>0.0339695985791</v>
      </c>
      <c r="I210" s="9" t="s">
        <v>13</v>
      </c>
      <c r="J210" s="11" t="s">
        <v>13</v>
      </c>
    </row>
    <row r="211" spans="2:10" ht="15" customHeight="1">
      <c r="B211" s="12" t="s">
        <v>13</v>
      </c>
      <c r="J211" s="11" t="s">
        <v>13</v>
      </c>
    </row>
    <row r="212" spans="2:10" ht="15" customHeight="1">
      <c r="B212" s="7" t="s">
        <v>434</v>
      </c>
      <c r="C212" s="8" t="s">
        <v>13</v>
      </c>
      <c r="D212" s="9" t="s">
        <v>13</v>
      </c>
      <c r="E212" s="8" t="s">
        <v>13</v>
      </c>
      <c r="F212" s="9" t="s">
        <v>13</v>
      </c>
      <c r="G212" s="9">
        <v>109823.98999999998</v>
      </c>
      <c r="H212" s="10">
        <v>0.033665072856</v>
      </c>
      <c r="I212" s="9" t="s">
        <v>13</v>
      </c>
      <c r="J212" s="11" t="s">
        <v>13</v>
      </c>
    </row>
    <row r="213" spans="2:10" ht="15" customHeight="1">
      <c r="B213" s="12" t="s">
        <v>435</v>
      </c>
      <c r="C213" s="13" t="s">
        <v>436</v>
      </c>
      <c r="D213" s="13" t="s">
        <v>13</v>
      </c>
      <c r="E213" s="13" t="s">
        <v>437</v>
      </c>
      <c r="F213" s="14">
        <v>5500</v>
      </c>
      <c r="G213" s="15">
        <v>27054.34</v>
      </c>
      <c r="H213" s="16">
        <v>0.0082931454883</v>
      </c>
      <c r="I213" s="15">
        <v>5.90</v>
      </c>
      <c r="J213" s="11" t="s">
        <v>13</v>
      </c>
    </row>
    <row r="214" spans="2:10" ht="15" customHeight="1">
      <c r="B214" s="12" t="s">
        <v>438</v>
      </c>
      <c r="C214" s="13" t="s">
        <v>439</v>
      </c>
      <c r="D214" s="13" t="s">
        <v>13</v>
      </c>
      <c r="E214" s="13" t="s">
        <v>437</v>
      </c>
      <c r="F214" s="14">
        <v>4500</v>
      </c>
      <c r="G214" s="15">
        <v>22143.85</v>
      </c>
      <c r="H214" s="16">
        <v>0.0067879005631</v>
      </c>
      <c r="I214" s="15">
        <v>5.93</v>
      </c>
      <c r="J214" s="11" t="s">
        <v>13</v>
      </c>
    </row>
    <row r="215" spans="2:10" ht="15" customHeight="1">
      <c r="B215" s="12" t="s">
        <v>440</v>
      </c>
      <c r="C215" s="13" t="s">
        <v>441</v>
      </c>
      <c r="D215" s="13" t="s">
        <v>13</v>
      </c>
      <c r="E215" s="13" t="s">
        <v>437</v>
      </c>
      <c r="F215" s="14">
        <v>4000</v>
      </c>
      <c r="G215" s="15">
        <v>19678.46</v>
      </c>
      <c r="H215" s="16">
        <v>0.0060321682867</v>
      </c>
      <c r="I215" s="15">
        <v>5.90</v>
      </c>
      <c r="J215" s="11" t="s">
        <v>13</v>
      </c>
    </row>
    <row r="216" spans="2:10" ht="15" customHeight="1">
      <c r="B216" s="12" t="s">
        <v>442</v>
      </c>
      <c r="C216" s="13" t="s">
        <v>443</v>
      </c>
      <c r="D216" s="13" t="s">
        <v>13</v>
      </c>
      <c r="E216" s="13" t="s">
        <v>437</v>
      </c>
      <c r="F216" s="14">
        <v>4000</v>
      </c>
      <c r="G216" s="15">
        <v>19676.96</v>
      </c>
      <c r="H216" s="16">
        <v>0.0060317084818</v>
      </c>
      <c r="I216" s="15">
        <v>5.87</v>
      </c>
      <c r="J216" s="11" t="s">
        <v>13</v>
      </c>
    </row>
    <row r="217" spans="2:10" ht="15" customHeight="1">
      <c r="B217" s="12" t="s">
        <v>438</v>
      </c>
      <c r="C217" s="13" t="s">
        <v>444</v>
      </c>
      <c r="D217" s="13" t="s">
        <v>13</v>
      </c>
      <c r="E217" s="13" t="s">
        <v>437</v>
      </c>
      <c r="F217" s="14">
        <v>2000</v>
      </c>
      <c r="G217" s="15">
        <v>9893.46</v>
      </c>
      <c r="H217" s="16">
        <v>0.0030327076233</v>
      </c>
      <c r="I217" s="15">
        <v>6.05</v>
      </c>
      <c r="J217" s="11" t="s">
        <v>13</v>
      </c>
    </row>
    <row r="218" spans="2:10" ht="15" customHeight="1">
      <c r="B218" s="12" t="s">
        <v>15</v>
      </c>
      <c r="C218" s="13" t="s">
        <v>445</v>
      </c>
      <c r="D218" s="13" t="s">
        <v>13</v>
      </c>
      <c r="E218" s="13" t="s">
        <v>437</v>
      </c>
      <c r="F218" s="14">
        <v>1300</v>
      </c>
      <c r="G218" s="15">
        <v>6429.19</v>
      </c>
      <c r="H218" s="16">
        <v>0.0019707820646</v>
      </c>
      <c r="I218" s="15">
        <v>6</v>
      </c>
      <c r="J218" s="11" t="s">
        <v>13</v>
      </c>
    </row>
    <row r="219" spans="2:10" ht="15" customHeight="1">
      <c r="B219" s="12" t="s">
        <v>435</v>
      </c>
      <c r="C219" s="13" t="s">
        <v>446</v>
      </c>
      <c r="D219" s="13" t="s">
        <v>13</v>
      </c>
      <c r="E219" s="13" t="s">
        <v>437</v>
      </c>
      <c r="F219" s="14">
        <v>1000</v>
      </c>
      <c r="G219" s="15">
        <v>4947.73</v>
      </c>
      <c r="H219" s="16">
        <v>0.0015166603482</v>
      </c>
      <c r="I219" s="15">
        <v>6.03</v>
      </c>
      <c r="J219" s="11" t="s">
        <v>13</v>
      </c>
    </row>
    <row r="220" spans="2:10" ht="15" customHeight="1">
      <c r="B220" s="12" t="s">
        <v>13</v>
      </c>
      <c r="J220" s="11" t="s">
        <v>13</v>
      </c>
    </row>
    <row r="221" spans="2:10" ht="15" customHeight="1">
      <c r="B221" s="7" t="s">
        <v>447</v>
      </c>
      <c r="C221" s="8" t="s">
        <v>13</v>
      </c>
      <c r="D221" s="9" t="s">
        <v>13</v>
      </c>
      <c r="E221" s="8" t="s">
        <v>13</v>
      </c>
      <c r="F221" s="9" t="s">
        <v>13</v>
      </c>
      <c r="G221" s="9" t="s">
        <v>424</v>
      </c>
      <c r="H221" s="10" t="s">
        <v>424</v>
      </c>
      <c r="I221" s="9" t="s">
        <v>13</v>
      </c>
      <c r="J221" s="11" t="s">
        <v>13</v>
      </c>
    </row>
    <row r="222" spans="2:10" ht="15" customHeight="1">
      <c r="B222" s="12" t="s">
        <v>13</v>
      </c>
      <c r="J222" s="11" t="s">
        <v>13</v>
      </c>
    </row>
    <row r="223" spans="2:10" ht="15" customHeight="1">
      <c r="B223" s="7" t="s">
        <v>448</v>
      </c>
      <c r="C223" s="8" t="s">
        <v>13</v>
      </c>
      <c r="D223" s="9" t="s">
        <v>13</v>
      </c>
      <c r="E223" s="8" t="s">
        <v>13</v>
      </c>
      <c r="F223" s="9" t="s">
        <v>13</v>
      </c>
      <c r="G223" s="9">
        <v>993.44</v>
      </c>
      <c r="H223" s="10">
        <v>0.0003045257231</v>
      </c>
      <c r="I223" s="9" t="s">
        <v>13</v>
      </c>
      <c r="J223" s="11" t="s">
        <v>13</v>
      </c>
    </row>
    <row r="224" spans="2:10" ht="15" customHeight="1">
      <c r="B224" s="12" t="s">
        <v>449</v>
      </c>
      <c r="C224" s="13" t="s">
        <v>450</v>
      </c>
      <c r="D224" s="13" t="s">
        <v>13</v>
      </c>
      <c r="E224" s="13" t="s">
        <v>451</v>
      </c>
      <c r="F224" s="14">
        <v>1000000</v>
      </c>
      <c r="G224" s="15">
        <v>993.44</v>
      </c>
      <c r="H224" s="16">
        <v>0.0003045257231</v>
      </c>
      <c r="I224" s="15">
        <v>5.36</v>
      </c>
      <c r="J224" s="11" t="s">
        <v>13</v>
      </c>
    </row>
    <row r="225" spans="2:10" ht="15" customHeight="1">
      <c r="B225" s="12" t="s">
        <v>13</v>
      </c>
      <c r="J225" s="11" t="s">
        <v>13</v>
      </c>
    </row>
    <row r="226" spans="2:10" ht="15" customHeight="1">
      <c r="B226" s="7" t="s">
        <v>452</v>
      </c>
      <c r="C226" s="8" t="s">
        <v>13</v>
      </c>
      <c r="D226" s="9" t="s">
        <v>13</v>
      </c>
      <c r="E226" s="8" t="s">
        <v>13</v>
      </c>
      <c r="F226" s="9" t="s">
        <v>13</v>
      </c>
      <c r="G226" s="9">
        <v>505179.24</v>
      </c>
      <c r="H226" s="10">
        <v>0.1548559282908</v>
      </c>
      <c r="I226" s="9" t="s">
        <v>13</v>
      </c>
      <c r="J226" s="11" t="s">
        <v>13</v>
      </c>
    </row>
    <row r="227" spans="2:10" ht="15" customHeight="1">
      <c r="B227" s="12" t="s">
        <v>453</v>
      </c>
      <c r="C227" s="13" t="s">
        <v>454</v>
      </c>
      <c r="D227" s="13" t="s">
        <v>13</v>
      </c>
      <c r="E227" s="13"/>
      <c r="F227" s="14">
        <v>127933511.569</v>
      </c>
      <c r="G227" s="15">
        <v>505179.24</v>
      </c>
      <c r="H227" s="16">
        <v>0.1548559282908</v>
      </c>
      <c r="I227" s="15" t="s">
        <v>13</v>
      </c>
      <c r="J227" s="11" t="s">
        <v>13</v>
      </c>
    </row>
    <row r="228" spans="2:10" ht="15" customHeight="1">
      <c r="B228" s="12" t="s">
        <v>13</v>
      </c>
      <c r="J228" s="11" t="s">
        <v>13</v>
      </c>
    </row>
    <row r="229" spans="2:10" ht="15" customHeight="1">
      <c r="B229" s="7" t="s">
        <v>455</v>
      </c>
      <c r="C229" s="8" t="s">
        <v>13</v>
      </c>
      <c r="D229" s="9" t="s">
        <v>13</v>
      </c>
      <c r="E229" s="8" t="s">
        <v>13</v>
      </c>
      <c r="F229" s="9" t="s">
        <v>13</v>
      </c>
      <c r="G229" s="9" t="s">
        <v>424</v>
      </c>
      <c r="H229" s="10" t="s">
        <v>424</v>
      </c>
      <c r="I229" s="9" t="s">
        <v>13</v>
      </c>
      <c r="J229" s="11" t="s">
        <v>13</v>
      </c>
    </row>
    <row r="230" spans="2:10" ht="15" customHeight="1">
      <c r="B230" s="12" t="s">
        <v>13</v>
      </c>
      <c r="J230" s="11" t="s">
        <v>13</v>
      </c>
    </row>
    <row r="231" spans="2:10" ht="15" customHeight="1">
      <c r="B231" s="7" t="s">
        <v>456</v>
      </c>
      <c r="C231" s="8" t="s">
        <v>13</v>
      </c>
      <c r="D231" s="9" t="s">
        <v>13</v>
      </c>
      <c r="E231" s="8" t="s">
        <v>13</v>
      </c>
      <c r="F231" s="9" t="s">
        <v>13</v>
      </c>
      <c r="G231" s="9" t="s">
        <v>424</v>
      </c>
      <c r="H231" s="10" t="s">
        <v>424</v>
      </c>
      <c r="I231" s="9" t="s">
        <v>13</v>
      </c>
      <c r="J231" s="11" t="s">
        <v>13</v>
      </c>
    </row>
    <row r="232" spans="2:10" ht="15" customHeight="1">
      <c r="B232" s="12" t="s">
        <v>13</v>
      </c>
      <c r="J232" s="11" t="s">
        <v>13</v>
      </c>
    </row>
    <row r="233" spans="2:10" ht="15" customHeight="1">
      <c r="B233" s="7" t="s">
        <v>457</v>
      </c>
      <c r="C233" s="8" t="s">
        <v>13</v>
      </c>
      <c r="D233" s="9" t="s">
        <v>13</v>
      </c>
      <c r="E233" s="8" t="s">
        <v>13</v>
      </c>
      <c r="F233" s="9" t="s">
        <v>13</v>
      </c>
      <c r="G233" s="9">
        <v>118656.19</v>
      </c>
      <c r="H233" s="10">
        <v>0.0363724654439</v>
      </c>
      <c r="I233" s="9" t="s">
        <v>13</v>
      </c>
      <c r="J233" s="11" t="s">
        <v>13</v>
      </c>
    </row>
    <row r="234" spans="2:10" ht="15" customHeight="1">
      <c r="B234" s="12" t="s">
        <v>13</v>
      </c>
      <c r="J234" s="11" t="s">
        <v>13</v>
      </c>
    </row>
    <row r="235" spans="2:10" ht="15" customHeight="1">
      <c r="B235" s="20" t="s">
        <v>458</v>
      </c>
      <c r="C235" s="21" t="s">
        <v>13</v>
      </c>
      <c r="D235" s="21" t="s">
        <v>13</v>
      </c>
      <c r="E235" s="21" t="s">
        <v>13</v>
      </c>
      <c r="F235" s="21" t="s">
        <v>13</v>
      </c>
      <c r="G235" s="21">
        <v>-36744.739116289886</v>
      </c>
      <c r="H235" s="22">
        <v>-0.01126360751801872</v>
      </c>
      <c r="I235" s="21" t="s">
        <v>13</v>
      </c>
      <c r="J235" s="23" t="s">
        <v>13</v>
      </c>
    </row>
    <row r="236" spans="2:10" ht="15" customHeight="1">
      <c r="B236" s="20" t="s">
        <v>459</v>
      </c>
      <c r="C236" s="21" t="s">
        <v>13</v>
      </c>
      <c r="D236" s="21" t="s">
        <v>13</v>
      </c>
      <c r="E236" s="21" t="s">
        <v>13</v>
      </c>
      <c r="F236" s="21" t="s">
        <v>13</v>
      </c>
      <c r="G236" s="21">
        <v>3262253.15088371</v>
      </c>
      <c r="H236" s="22">
        <v>0.9999999999903818</v>
      </c>
      <c r="I236" s="21" t="s">
        <v>13</v>
      </c>
      <c r="J236" s="23" t="s">
        <v>13</v>
      </c>
    </row>
    <row r="238" spans="2:8" ht="15" customHeight="1">
      <c r="B238" s="21" t="s">
        <v>460</v>
      </c>
      <c r="C238" s="21" t="s">
        <v>13</v>
      </c>
      <c r="D238" s="21" t="s">
        <v>13</v>
      </c>
      <c r="E238" s="21" t="s">
        <v>13</v>
      </c>
      <c r="F238" s="21" t="s">
        <v>13</v>
      </c>
      <c r="G238" s="21" t="s">
        <v>13</v>
      </c>
      <c r="H238" s="21" t="s">
        <v>13</v>
      </c>
    </row>
    <row r="239" spans="2:8" ht="15" customHeight="1">
      <c r="B239" s="21" t="s">
        <v>3</v>
      </c>
      <c r="C239" s="21" t="s">
        <v>4</v>
      </c>
      <c r="D239" s="21" t="s">
        <v>5</v>
      </c>
      <c r="E239" s="21" t="s">
        <v>6</v>
      </c>
      <c r="F239" s="21" t="s">
        <v>7</v>
      </c>
      <c r="G239" s="21" t="s">
        <v>8</v>
      </c>
      <c r="H239" s="21" t="s">
        <v>9</v>
      </c>
    </row>
    <row r="240" spans="2:8" ht="15" customHeight="1">
      <c r="B240" s="7" t="s">
        <v>461</v>
      </c>
      <c r="C240" s="8" t="s">
        <v>13</v>
      </c>
      <c r="D240" s="8" t="s">
        <v>13</v>
      </c>
      <c r="E240" s="8" t="s">
        <v>13</v>
      </c>
      <c r="F240" s="8" t="s">
        <v>13</v>
      </c>
      <c r="G240" s="8" t="s">
        <v>13</v>
      </c>
      <c r="H240" s="8" t="s">
        <v>13</v>
      </c>
    </row>
    <row r="241" spans="2:10" ht="15" customHeight="1">
      <c r="B241" s="12" t="s">
        <v>462</v>
      </c>
      <c r="C241" s="13"/>
      <c r="D241" s="13" t="s">
        <v>13</v>
      </c>
      <c r="E241" s="13" t="s">
        <v>37</v>
      </c>
      <c r="F241" s="14">
        <v>-4250</v>
      </c>
      <c r="G241" s="15">
        <v>-5.06</v>
      </c>
      <c r="H241" s="17" t="s">
        <v>406</v>
      </c>
      <c r="I241" s="15" t="s">
        <v>13</v>
      </c>
      <c r="J241" s="11" t="s">
        <v>13</v>
      </c>
    </row>
    <row r="242" spans="2:10" ht="15" customHeight="1">
      <c r="B242" s="12" t="s">
        <v>463</v>
      </c>
      <c r="C242" s="13"/>
      <c r="D242" s="13" t="s">
        <v>13</v>
      </c>
      <c r="E242" s="13" t="s">
        <v>40</v>
      </c>
      <c r="F242" s="14">
        <v>-350</v>
      </c>
      <c r="G242" s="15">
        <v>-5.72</v>
      </c>
      <c r="H242" s="17" t="s">
        <v>406</v>
      </c>
      <c r="I242" s="15" t="s">
        <v>13</v>
      </c>
      <c r="J242" s="11" t="s">
        <v>13</v>
      </c>
    </row>
    <row r="243" spans="2:10" ht="15" customHeight="1">
      <c r="B243" s="12" t="s">
        <v>464</v>
      </c>
      <c r="C243" s="13"/>
      <c r="D243" s="13" t="s">
        <v>13</v>
      </c>
      <c r="E243" s="13" t="s">
        <v>288</v>
      </c>
      <c r="F243" s="14">
        <v>-925</v>
      </c>
      <c r="G243" s="15">
        <v>-5.79</v>
      </c>
      <c r="H243" s="17" t="s">
        <v>406</v>
      </c>
      <c r="I243" s="15" t="s">
        <v>13</v>
      </c>
      <c r="J243" s="11" t="s">
        <v>13</v>
      </c>
    </row>
    <row r="244" spans="2:10" ht="15" customHeight="1">
      <c r="B244" s="12" t="s">
        <v>465</v>
      </c>
      <c r="C244" s="13"/>
      <c r="D244" s="13" t="s">
        <v>13</v>
      </c>
      <c r="E244" s="13" t="s">
        <v>216</v>
      </c>
      <c r="F244" s="14">
        <v>-175</v>
      </c>
      <c r="G244" s="15">
        <v>-6</v>
      </c>
      <c r="H244" s="17" t="s">
        <v>406</v>
      </c>
      <c r="I244" s="15" t="s">
        <v>13</v>
      </c>
      <c r="J244" s="11" t="s">
        <v>13</v>
      </c>
    </row>
    <row r="245" spans="2:10" ht="15" customHeight="1">
      <c r="B245" s="12" t="s">
        <v>466</v>
      </c>
      <c r="C245" s="13"/>
      <c r="D245" s="13" t="s">
        <v>13</v>
      </c>
      <c r="E245" s="13" t="s">
        <v>165</v>
      </c>
      <c r="F245" s="14">
        <v>-1000</v>
      </c>
      <c r="G245" s="15">
        <v>-6.57</v>
      </c>
      <c r="H245" s="17" t="s">
        <v>406</v>
      </c>
      <c r="I245" s="15" t="s">
        <v>13</v>
      </c>
      <c r="J245" s="11" t="s">
        <v>13</v>
      </c>
    </row>
    <row r="246" spans="2:10" ht="15" customHeight="1">
      <c r="B246" s="12" t="s">
        <v>467</v>
      </c>
      <c r="C246" s="13"/>
      <c r="D246" s="13" t="s">
        <v>13</v>
      </c>
      <c r="E246" s="13" t="s">
        <v>20</v>
      </c>
      <c r="F246" s="14">
        <v>-1975</v>
      </c>
      <c r="G246" s="15">
        <v>-7.14</v>
      </c>
      <c r="H246" s="17" t="s">
        <v>406</v>
      </c>
      <c r="I246" s="15" t="s">
        <v>13</v>
      </c>
      <c r="J246" s="11" t="s">
        <v>13</v>
      </c>
    </row>
    <row r="247" spans="2:10" ht="15" customHeight="1">
      <c r="B247" s="12" t="s">
        <v>468</v>
      </c>
      <c r="C247" s="13"/>
      <c r="D247" s="13" t="s">
        <v>13</v>
      </c>
      <c r="E247" s="13" t="s">
        <v>20</v>
      </c>
      <c r="F247" s="14">
        <v>-2025</v>
      </c>
      <c r="G247" s="15">
        <v>-9.36</v>
      </c>
      <c r="H247" s="17" t="s">
        <v>406</v>
      </c>
      <c r="I247" s="15" t="s">
        <v>13</v>
      </c>
      <c r="J247" s="11" t="s">
        <v>13</v>
      </c>
    </row>
    <row r="248" spans="2:10" ht="15" customHeight="1">
      <c r="B248" s="12" t="s">
        <v>469</v>
      </c>
      <c r="C248" s="13"/>
      <c r="D248" s="13" t="s">
        <v>13</v>
      </c>
      <c r="E248" s="13" t="s">
        <v>254</v>
      </c>
      <c r="F248" s="14">
        <v>-1700</v>
      </c>
      <c r="G248" s="15">
        <v>-11.64</v>
      </c>
      <c r="H248" s="17" t="s">
        <v>406</v>
      </c>
      <c r="I248" s="15" t="s">
        <v>13</v>
      </c>
      <c r="J248" s="11" t="s">
        <v>13</v>
      </c>
    </row>
    <row r="249" spans="2:10" ht="15" customHeight="1">
      <c r="B249" s="12" t="s">
        <v>470</v>
      </c>
      <c r="C249" s="13"/>
      <c r="D249" s="13" t="s">
        <v>13</v>
      </c>
      <c r="E249" s="13" t="s">
        <v>142</v>
      </c>
      <c r="F249" s="14">
        <v>-1750</v>
      </c>
      <c r="G249" s="15">
        <v>-12.08</v>
      </c>
      <c r="H249" s="17" t="s">
        <v>406</v>
      </c>
      <c r="I249" s="15" t="s">
        <v>13</v>
      </c>
      <c r="J249" s="11" t="s">
        <v>13</v>
      </c>
    </row>
    <row r="250" spans="2:10" ht="15" customHeight="1">
      <c r="B250" s="12" t="s">
        <v>471</v>
      </c>
      <c r="C250" s="13"/>
      <c r="D250" s="13" t="s">
        <v>13</v>
      </c>
      <c r="E250" s="13" t="s">
        <v>165</v>
      </c>
      <c r="F250" s="14">
        <v>-1550</v>
      </c>
      <c r="G250" s="15">
        <v>-14.40</v>
      </c>
      <c r="H250" s="17" t="s">
        <v>406</v>
      </c>
      <c r="I250" s="15" t="s">
        <v>13</v>
      </c>
      <c r="J250" s="11" t="s">
        <v>13</v>
      </c>
    </row>
    <row r="251" spans="2:10" ht="15" customHeight="1">
      <c r="B251" s="12" t="s">
        <v>472</v>
      </c>
      <c r="C251" s="13"/>
      <c r="D251" s="13" t="s">
        <v>13</v>
      </c>
      <c r="E251" s="13" t="s">
        <v>17</v>
      </c>
      <c r="F251" s="14">
        <v>-62200</v>
      </c>
      <c r="G251" s="15">
        <v>-14.44</v>
      </c>
      <c r="H251" s="17" t="s">
        <v>406</v>
      </c>
      <c r="I251" s="15" t="s">
        <v>13</v>
      </c>
      <c r="J251" s="11" t="s">
        <v>13</v>
      </c>
    </row>
    <row r="252" spans="2:10" ht="15" customHeight="1">
      <c r="B252" s="12" t="s">
        <v>473</v>
      </c>
      <c r="C252" s="13"/>
      <c r="D252" s="13" t="s">
        <v>13</v>
      </c>
      <c r="E252" s="13" t="s">
        <v>201</v>
      </c>
      <c r="F252" s="14">
        <v>-1000</v>
      </c>
      <c r="G252" s="15">
        <v>-14.88</v>
      </c>
      <c r="H252" s="17" t="s">
        <v>406</v>
      </c>
      <c r="I252" s="15" t="s">
        <v>13</v>
      </c>
      <c r="J252" s="11" t="s">
        <v>13</v>
      </c>
    </row>
    <row r="253" spans="2:10" ht="15" customHeight="1">
      <c r="B253" s="12" t="s">
        <v>474</v>
      </c>
      <c r="C253" s="13"/>
      <c r="D253" s="13" t="s">
        <v>13</v>
      </c>
      <c r="E253" s="13" t="s">
        <v>142</v>
      </c>
      <c r="F253" s="14">
        <v>-2500</v>
      </c>
      <c r="G253" s="15">
        <v>-15.14</v>
      </c>
      <c r="H253" s="17" t="s">
        <v>406</v>
      </c>
      <c r="I253" s="15" t="s">
        <v>13</v>
      </c>
      <c r="J253" s="11" t="s">
        <v>13</v>
      </c>
    </row>
    <row r="254" spans="2:10" ht="15" customHeight="1">
      <c r="B254" s="12" t="s">
        <v>475</v>
      </c>
      <c r="C254" s="13"/>
      <c r="D254" s="13" t="s">
        <v>13</v>
      </c>
      <c r="E254" s="13" t="s">
        <v>147</v>
      </c>
      <c r="F254" s="14">
        <v>-1450</v>
      </c>
      <c r="G254" s="15">
        <v>-19.39</v>
      </c>
      <c r="H254" s="17" t="s">
        <v>406</v>
      </c>
      <c r="I254" s="15" t="s">
        <v>13</v>
      </c>
      <c r="J254" s="11" t="s">
        <v>13</v>
      </c>
    </row>
    <row r="255" spans="2:10" ht="15" customHeight="1">
      <c r="B255" s="12" t="s">
        <v>476</v>
      </c>
      <c r="C255" s="13"/>
      <c r="D255" s="13" t="s">
        <v>13</v>
      </c>
      <c r="E255" s="13" t="s">
        <v>17</v>
      </c>
      <c r="F255" s="14">
        <v>-6350</v>
      </c>
      <c r="G255" s="15">
        <v>-20.04</v>
      </c>
      <c r="H255" s="17" t="s">
        <v>406</v>
      </c>
      <c r="I255" s="15" t="s">
        <v>13</v>
      </c>
      <c r="J255" s="11" t="s">
        <v>13</v>
      </c>
    </row>
    <row r="256" spans="2:10" ht="15" customHeight="1">
      <c r="B256" s="12" t="s">
        <v>477</v>
      </c>
      <c r="C256" s="13"/>
      <c r="D256" s="13" t="s">
        <v>13</v>
      </c>
      <c r="E256" s="13" t="s">
        <v>122</v>
      </c>
      <c r="F256" s="14">
        <v>-5400</v>
      </c>
      <c r="G256" s="15">
        <v>-20.51</v>
      </c>
      <c r="H256" s="17" t="s">
        <v>406</v>
      </c>
      <c r="I256" s="15" t="s">
        <v>13</v>
      </c>
      <c r="J256" s="11" t="s">
        <v>13</v>
      </c>
    </row>
    <row r="257" spans="2:10" ht="15" customHeight="1">
      <c r="B257" s="12" t="s">
        <v>478</v>
      </c>
      <c r="C257" s="13"/>
      <c r="D257" s="13" t="s">
        <v>13</v>
      </c>
      <c r="E257" s="13" t="s">
        <v>131</v>
      </c>
      <c r="F257" s="14">
        <v>-1600</v>
      </c>
      <c r="G257" s="15">
        <v>-23.47</v>
      </c>
      <c r="H257" s="17" t="s">
        <v>406</v>
      </c>
      <c r="I257" s="15" t="s">
        <v>13</v>
      </c>
      <c r="J257" s="11" t="s">
        <v>13</v>
      </c>
    </row>
    <row r="258" spans="2:10" ht="15" customHeight="1">
      <c r="B258" s="12" t="s">
        <v>479</v>
      </c>
      <c r="C258" s="13"/>
      <c r="D258" s="13" t="s">
        <v>13</v>
      </c>
      <c r="E258" s="13" t="s">
        <v>77</v>
      </c>
      <c r="F258" s="14">
        <v>-2500</v>
      </c>
      <c r="G258" s="15">
        <v>-26.43</v>
      </c>
      <c r="H258" s="17" t="s">
        <v>406</v>
      </c>
      <c r="I258" s="15" t="s">
        <v>13</v>
      </c>
      <c r="J258" s="11" t="s">
        <v>13</v>
      </c>
    </row>
    <row r="259" spans="2:10" ht="15" customHeight="1">
      <c r="B259" s="12" t="s">
        <v>480</v>
      </c>
      <c r="C259" s="13"/>
      <c r="D259" s="13" t="s">
        <v>13</v>
      </c>
      <c r="E259" s="13" t="s">
        <v>94</v>
      </c>
      <c r="F259" s="14">
        <v>-1650</v>
      </c>
      <c r="G259" s="15">
        <v>-35.33</v>
      </c>
      <c r="H259" s="17" t="s">
        <v>406</v>
      </c>
      <c r="I259" s="15" t="s">
        <v>13</v>
      </c>
      <c r="J259" s="11" t="s">
        <v>13</v>
      </c>
    </row>
    <row r="260" spans="2:10" ht="15" customHeight="1">
      <c r="B260" s="12" t="s">
        <v>481</v>
      </c>
      <c r="C260" s="13"/>
      <c r="D260" s="13" t="s">
        <v>13</v>
      </c>
      <c r="E260" s="13" t="s">
        <v>134</v>
      </c>
      <c r="F260" s="14">
        <v>-600</v>
      </c>
      <c r="G260" s="15">
        <v>-35.74</v>
      </c>
      <c r="H260" s="17" t="s">
        <v>406</v>
      </c>
      <c r="I260" s="15" t="s">
        <v>13</v>
      </c>
      <c r="J260" s="11" t="s">
        <v>13</v>
      </c>
    </row>
    <row r="261" spans="2:10" ht="15" customHeight="1">
      <c r="B261" s="12" t="s">
        <v>482</v>
      </c>
      <c r="C261" s="13"/>
      <c r="D261" s="13" t="s">
        <v>13</v>
      </c>
      <c r="E261" s="13" t="s">
        <v>114</v>
      </c>
      <c r="F261" s="14">
        <v>-875</v>
      </c>
      <c r="G261" s="15">
        <v>-36.27</v>
      </c>
      <c r="H261" s="17" t="s">
        <v>406</v>
      </c>
      <c r="I261" s="15" t="s">
        <v>13</v>
      </c>
      <c r="J261" s="11" t="s">
        <v>13</v>
      </c>
    </row>
    <row r="262" spans="2:10" ht="15" customHeight="1">
      <c r="B262" s="12" t="s">
        <v>474</v>
      </c>
      <c r="C262" s="13"/>
      <c r="D262" s="13" t="s">
        <v>13</v>
      </c>
      <c r="E262" s="13" t="s">
        <v>142</v>
      </c>
      <c r="F262" s="14">
        <v>-6250</v>
      </c>
      <c r="G262" s="15">
        <v>-38.06</v>
      </c>
      <c r="H262" s="17" t="s">
        <v>406</v>
      </c>
      <c r="I262" s="15" t="s">
        <v>13</v>
      </c>
      <c r="J262" s="11" t="s">
        <v>13</v>
      </c>
    </row>
    <row r="263" spans="2:10" ht="15" customHeight="1">
      <c r="B263" s="12" t="s">
        <v>483</v>
      </c>
      <c r="C263" s="13"/>
      <c r="D263" s="13" t="s">
        <v>13</v>
      </c>
      <c r="E263" s="13" t="s">
        <v>105</v>
      </c>
      <c r="F263" s="14">
        <v>-30000</v>
      </c>
      <c r="G263" s="15">
        <v>-42.31</v>
      </c>
      <c r="H263" s="17" t="s">
        <v>406</v>
      </c>
      <c r="I263" s="15" t="s">
        <v>13</v>
      </c>
      <c r="J263" s="11" t="s">
        <v>13</v>
      </c>
    </row>
    <row r="264" spans="2:10" ht="15" customHeight="1">
      <c r="B264" s="12" t="s">
        <v>484</v>
      </c>
      <c r="C264" s="13"/>
      <c r="D264" s="13" t="s">
        <v>13</v>
      </c>
      <c r="E264" s="13" t="s">
        <v>43</v>
      </c>
      <c r="F264" s="14">
        <v>-4725</v>
      </c>
      <c r="G264" s="15">
        <v>-47.60</v>
      </c>
      <c r="H264" s="17" t="s">
        <v>406</v>
      </c>
      <c r="I264" s="15" t="s">
        <v>13</v>
      </c>
      <c r="J264" s="11" t="s">
        <v>13</v>
      </c>
    </row>
    <row r="265" spans="2:10" ht="15" customHeight="1">
      <c r="B265" s="12" t="s">
        <v>485</v>
      </c>
      <c r="C265" s="13"/>
      <c r="D265" s="13" t="s">
        <v>13</v>
      </c>
      <c r="E265" s="13" t="s">
        <v>74</v>
      </c>
      <c r="F265" s="14">
        <v>-3850</v>
      </c>
      <c r="G265" s="15">
        <v>-47.66</v>
      </c>
      <c r="H265" s="17" t="s">
        <v>406</v>
      </c>
      <c r="I265" s="15" t="s">
        <v>13</v>
      </c>
      <c r="J265" s="11" t="s">
        <v>13</v>
      </c>
    </row>
    <row r="266" spans="2:10" ht="15" customHeight="1">
      <c r="B266" s="12" t="s">
        <v>486</v>
      </c>
      <c r="C266" s="13"/>
      <c r="D266" s="13" t="s">
        <v>13</v>
      </c>
      <c r="E266" s="13" t="s">
        <v>201</v>
      </c>
      <c r="F266" s="14">
        <v>-400</v>
      </c>
      <c r="G266" s="15">
        <v>-53.65</v>
      </c>
      <c r="H266" s="17" t="s">
        <v>406</v>
      </c>
      <c r="I266" s="15" t="s">
        <v>13</v>
      </c>
      <c r="J266" s="11" t="s">
        <v>13</v>
      </c>
    </row>
    <row r="267" spans="2:10" ht="15" customHeight="1">
      <c r="B267" s="12" t="s">
        <v>487</v>
      </c>
      <c r="C267" s="13"/>
      <c r="D267" s="13" t="s">
        <v>13</v>
      </c>
      <c r="E267" s="13" t="s">
        <v>37</v>
      </c>
      <c r="F267" s="14">
        <v>-6600</v>
      </c>
      <c r="G267" s="15">
        <v>-56.92</v>
      </c>
      <c r="H267" s="17" t="s">
        <v>406</v>
      </c>
      <c r="I267" s="15" t="s">
        <v>13</v>
      </c>
      <c r="J267" s="11" t="s">
        <v>13</v>
      </c>
    </row>
    <row r="268" spans="2:10" ht="15" customHeight="1">
      <c r="B268" s="12" t="s">
        <v>488</v>
      </c>
      <c r="C268" s="13"/>
      <c r="D268" s="13" t="s">
        <v>13</v>
      </c>
      <c r="E268" s="13" t="s">
        <v>331</v>
      </c>
      <c r="F268" s="14">
        <v>-11250</v>
      </c>
      <c r="G268" s="15">
        <v>-58.85</v>
      </c>
      <c r="H268" s="17" t="s">
        <v>406</v>
      </c>
      <c r="I268" s="15" t="s">
        <v>13</v>
      </c>
      <c r="J268" s="11" t="s">
        <v>13</v>
      </c>
    </row>
    <row r="269" spans="2:10" ht="15" customHeight="1">
      <c r="B269" s="12" t="s">
        <v>489</v>
      </c>
      <c r="C269" s="13"/>
      <c r="D269" s="13" t="s">
        <v>13</v>
      </c>
      <c r="E269" s="13" t="s">
        <v>74</v>
      </c>
      <c r="F269" s="14">
        <v>-2975</v>
      </c>
      <c r="G269" s="15">
        <v>-62.62</v>
      </c>
      <c r="H269" s="17" t="s">
        <v>406</v>
      </c>
      <c r="I269" s="15" t="s">
        <v>13</v>
      </c>
      <c r="J269" s="11" t="s">
        <v>13</v>
      </c>
    </row>
    <row r="270" spans="2:10" ht="15" customHeight="1">
      <c r="B270" s="12" t="s">
        <v>490</v>
      </c>
      <c r="C270" s="13"/>
      <c r="D270" s="13" t="s">
        <v>13</v>
      </c>
      <c r="E270" s="13" t="s">
        <v>43</v>
      </c>
      <c r="F270" s="14">
        <v>-13000</v>
      </c>
      <c r="G270" s="15">
        <v>-64.13</v>
      </c>
      <c r="H270" s="17" t="s">
        <v>406</v>
      </c>
      <c r="I270" s="15" t="s">
        <v>13</v>
      </c>
      <c r="J270" s="11" t="s">
        <v>13</v>
      </c>
    </row>
    <row r="271" spans="2:10" ht="15" customHeight="1">
      <c r="B271" s="12" t="s">
        <v>491</v>
      </c>
      <c r="C271" s="13"/>
      <c r="D271" s="13" t="s">
        <v>13</v>
      </c>
      <c r="E271" s="13" t="s">
        <v>60</v>
      </c>
      <c r="F271" s="14">
        <v>-1750</v>
      </c>
      <c r="G271" s="15">
        <v>-69.61</v>
      </c>
      <c r="H271" s="17" t="s">
        <v>406</v>
      </c>
      <c r="I271" s="15" t="s">
        <v>13</v>
      </c>
      <c r="J271" s="11" t="s">
        <v>13</v>
      </c>
    </row>
    <row r="272" spans="2:10" ht="15" customHeight="1">
      <c r="B272" s="12" t="s">
        <v>492</v>
      </c>
      <c r="C272" s="13"/>
      <c r="D272" s="13" t="s">
        <v>13</v>
      </c>
      <c r="E272" s="13" t="s">
        <v>74</v>
      </c>
      <c r="F272" s="14">
        <v>-4500</v>
      </c>
      <c r="G272" s="15">
        <v>-69.79</v>
      </c>
      <c r="H272" s="17" t="s">
        <v>406</v>
      </c>
      <c r="I272" s="15" t="s">
        <v>13</v>
      </c>
      <c r="J272" s="11" t="s">
        <v>13</v>
      </c>
    </row>
    <row r="273" spans="2:10" ht="15" customHeight="1">
      <c r="B273" s="12" t="s">
        <v>493</v>
      </c>
      <c r="C273" s="13"/>
      <c r="D273" s="13" t="s">
        <v>13</v>
      </c>
      <c r="E273" s="13" t="s">
        <v>31</v>
      </c>
      <c r="F273" s="14">
        <v>-20000</v>
      </c>
      <c r="G273" s="15">
        <v>-72.70</v>
      </c>
      <c r="H273" s="17" t="s">
        <v>406</v>
      </c>
      <c r="I273" s="15" t="s">
        <v>13</v>
      </c>
      <c r="J273" s="11" t="s">
        <v>13</v>
      </c>
    </row>
    <row r="274" spans="2:10" ht="15" customHeight="1">
      <c r="B274" s="12" t="s">
        <v>494</v>
      </c>
      <c r="C274" s="13"/>
      <c r="D274" s="13" t="s">
        <v>13</v>
      </c>
      <c r="E274" s="13" t="s">
        <v>31</v>
      </c>
      <c r="F274" s="14">
        <v>-450</v>
      </c>
      <c r="G274" s="15">
        <v>-72.87</v>
      </c>
      <c r="H274" s="17" t="s">
        <v>406</v>
      </c>
      <c r="I274" s="15" t="s">
        <v>13</v>
      </c>
      <c r="J274" s="11" t="s">
        <v>13</v>
      </c>
    </row>
    <row r="275" spans="2:10" ht="15" customHeight="1">
      <c r="B275" s="12" t="s">
        <v>495</v>
      </c>
      <c r="C275" s="13"/>
      <c r="D275" s="13" t="s">
        <v>13</v>
      </c>
      <c r="E275" s="13" t="s">
        <v>254</v>
      </c>
      <c r="F275" s="14">
        <v>-53625</v>
      </c>
      <c r="G275" s="15">
        <v>-73.13</v>
      </c>
      <c r="H275" s="17" t="s">
        <v>406</v>
      </c>
      <c r="I275" s="15" t="s">
        <v>13</v>
      </c>
      <c r="J275" s="11" t="s">
        <v>13</v>
      </c>
    </row>
    <row r="276" spans="2:10" ht="15" customHeight="1">
      <c r="B276" s="12" t="s">
        <v>496</v>
      </c>
      <c r="C276" s="13"/>
      <c r="D276" s="13" t="s">
        <v>13</v>
      </c>
      <c r="E276" s="13" t="s">
        <v>105</v>
      </c>
      <c r="F276" s="14">
        <v>-1950</v>
      </c>
      <c r="G276" s="15">
        <v>-76.01</v>
      </c>
      <c r="H276" s="17" t="s">
        <v>406</v>
      </c>
      <c r="I276" s="15" t="s">
        <v>13</v>
      </c>
      <c r="J276" s="11" t="s">
        <v>13</v>
      </c>
    </row>
    <row r="277" spans="2:10" ht="15" customHeight="1">
      <c r="B277" s="12" t="s">
        <v>497</v>
      </c>
      <c r="C277" s="13"/>
      <c r="D277" s="13" t="s">
        <v>13</v>
      </c>
      <c r="E277" s="13" t="s">
        <v>31</v>
      </c>
      <c r="F277" s="14">
        <v>-1100</v>
      </c>
      <c r="G277" s="15">
        <v>-78.47</v>
      </c>
      <c r="H277" s="17" t="s">
        <v>406</v>
      </c>
      <c r="I277" s="15" t="s">
        <v>13</v>
      </c>
      <c r="J277" s="11" t="s">
        <v>13</v>
      </c>
    </row>
    <row r="278" spans="2:10" ht="15" customHeight="1">
      <c r="B278" s="12" t="s">
        <v>498</v>
      </c>
      <c r="C278" s="13"/>
      <c r="D278" s="13" t="s">
        <v>13</v>
      </c>
      <c r="E278" s="13" t="s">
        <v>34</v>
      </c>
      <c r="F278" s="14">
        <v>-20400</v>
      </c>
      <c r="G278" s="15">
        <v>-82.85</v>
      </c>
      <c r="H278" s="17" t="s">
        <v>406</v>
      </c>
      <c r="I278" s="15" t="s">
        <v>13</v>
      </c>
      <c r="J278" s="11" t="s">
        <v>13</v>
      </c>
    </row>
    <row r="279" spans="2:10" ht="15" customHeight="1">
      <c r="B279" s="12" t="s">
        <v>499</v>
      </c>
      <c r="C279" s="13"/>
      <c r="D279" s="13" t="s">
        <v>13</v>
      </c>
      <c r="E279" s="13" t="s">
        <v>137</v>
      </c>
      <c r="F279" s="14">
        <v>-7150</v>
      </c>
      <c r="G279" s="15">
        <v>-84.82</v>
      </c>
      <c r="H279" s="17" t="s">
        <v>406</v>
      </c>
      <c r="I279" s="15" t="s">
        <v>13</v>
      </c>
      <c r="J279" s="11" t="s">
        <v>13</v>
      </c>
    </row>
    <row r="280" spans="2:10" ht="15" customHeight="1">
      <c r="B280" s="12" t="s">
        <v>500</v>
      </c>
      <c r="C280" s="13"/>
      <c r="D280" s="13" t="s">
        <v>13</v>
      </c>
      <c r="E280" s="13" t="s">
        <v>37</v>
      </c>
      <c r="F280" s="14">
        <v>-9600</v>
      </c>
      <c r="G280" s="15">
        <v>-84.90</v>
      </c>
      <c r="H280" s="17" t="s">
        <v>406</v>
      </c>
      <c r="I280" s="15" t="s">
        <v>13</v>
      </c>
      <c r="J280" s="11" t="s">
        <v>13</v>
      </c>
    </row>
    <row r="281" spans="2:10" ht="15" customHeight="1">
      <c r="B281" s="12" t="s">
        <v>501</v>
      </c>
      <c r="C281" s="13"/>
      <c r="D281" s="13" t="s">
        <v>13</v>
      </c>
      <c r="E281" s="13" t="s">
        <v>37</v>
      </c>
      <c r="F281" s="14">
        <v>-8250</v>
      </c>
      <c r="G281" s="15">
        <v>-87.11</v>
      </c>
      <c r="H281" s="17" t="s">
        <v>406</v>
      </c>
      <c r="I281" s="15" t="s">
        <v>13</v>
      </c>
      <c r="J281" s="11" t="s">
        <v>13</v>
      </c>
    </row>
    <row r="282" spans="2:10" ht="15" customHeight="1">
      <c r="B282" s="12" t="s">
        <v>502</v>
      </c>
      <c r="C282" s="13"/>
      <c r="D282" s="13" t="s">
        <v>13</v>
      </c>
      <c r="E282" s="13" t="s">
        <v>114</v>
      </c>
      <c r="F282" s="14">
        <v>-54000</v>
      </c>
      <c r="G282" s="15">
        <v>-93.07</v>
      </c>
      <c r="H282" s="17" t="s">
        <v>406</v>
      </c>
      <c r="I282" s="15" t="s">
        <v>13</v>
      </c>
      <c r="J282" s="11" t="s">
        <v>13</v>
      </c>
    </row>
    <row r="283" spans="2:10" ht="15" customHeight="1">
      <c r="B283" s="12" t="s">
        <v>503</v>
      </c>
      <c r="C283" s="13"/>
      <c r="D283" s="13" t="s">
        <v>13</v>
      </c>
      <c r="E283" s="13" t="s">
        <v>77</v>
      </c>
      <c r="F283" s="14">
        <v>-8100</v>
      </c>
      <c r="G283" s="15">
        <v>-95.80</v>
      </c>
      <c r="H283" s="17" t="s">
        <v>406</v>
      </c>
      <c r="I283" s="15" t="s">
        <v>13</v>
      </c>
      <c r="J283" s="11" t="s">
        <v>13</v>
      </c>
    </row>
    <row r="284" spans="2:10" ht="15" customHeight="1">
      <c r="B284" s="12" t="s">
        <v>504</v>
      </c>
      <c r="C284" s="13"/>
      <c r="D284" s="13" t="s">
        <v>13</v>
      </c>
      <c r="E284" s="13" t="s">
        <v>40</v>
      </c>
      <c r="F284" s="14">
        <v>-2100</v>
      </c>
      <c r="G284" s="15">
        <v>-109</v>
      </c>
      <c r="H284" s="17" t="s">
        <v>406</v>
      </c>
      <c r="I284" s="15" t="s">
        <v>13</v>
      </c>
      <c r="J284" s="11" t="s">
        <v>13</v>
      </c>
    </row>
    <row r="285" spans="2:10" ht="15" customHeight="1">
      <c r="B285" s="12" t="s">
        <v>505</v>
      </c>
      <c r="C285" s="13"/>
      <c r="D285" s="13" t="s">
        <v>13</v>
      </c>
      <c r="E285" s="13" t="s">
        <v>17</v>
      </c>
      <c r="F285" s="14">
        <v>-72000</v>
      </c>
      <c r="G285" s="15">
        <v>-109.61</v>
      </c>
      <c r="H285" s="17" t="s">
        <v>406</v>
      </c>
      <c r="I285" s="15" t="s">
        <v>13</v>
      </c>
      <c r="J285" s="11" t="s">
        <v>13</v>
      </c>
    </row>
    <row r="286" spans="2:10" ht="15" customHeight="1">
      <c r="B286" s="12" t="s">
        <v>506</v>
      </c>
      <c r="C286" s="13"/>
      <c r="D286" s="13" t="s">
        <v>13</v>
      </c>
      <c r="E286" s="13" t="s">
        <v>74</v>
      </c>
      <c r="F286" s="14">
        <v>-1700</v>
      </c>
      <c r="G286" s="15">
        <v>-111.37</v>
      </c>
      <c r="H286" s="17" t="s">
        <v>406</v>
      </c>
      <c r="I286" s="15" t="s">
        <v>13</v>
      </c>
      <c r="J286" s="11" t="s">
        <v>13</v>
      </c>
    </row>
    <row r="287" spans="2:10" ht="15" customHeight="1">
      <c r="B287" s="12" t="s">
        <v>507</v>
      </c>
      <c r="C287" s="13"/>
      <c r="D287" s="13" t="s">
        <v>13</v>
      </c>
      <c r="E287" s="13" t="s">
        <v>221</v>
      </c>
      <c r="F287" s="14">
        <v>-17600</v>
      </c>
      <c r="G287" s="15">
        <v>-120.15</v>
      </c>
      <c r="H287" s="17" t="s">
        <v>406</v>
      </c>
      <c r="I287" s="15" t="s">
        <v>13</v>
      </c>
      <c r="J287" s="11" t="s">
        <v>13</v>
      </c>
    </row>
    <row r="288" spans="2:10" ht="15" customHeight="1">
      <c r="B288" s="12" t="s">
        <v>491</v>
      </c>
      <c r="C288" s="13"/>
      <c r="D288" s="13" t="s">
        <v>13</v>
      </c>
      <c r="E288" s="13" t="s">
        <v>60</v>
      </c>
      <c r="F288" s="14">
        <v>-3150</v>
      </c>
      <c r="G288" s="15">
        <v>-124.66</v>
      </c>
      <c r="H288" s="17" t="s">
        <v>406</v>
      </c>
      <c r="I288" s="15" t="s">
        <v>13</v>
      </c>
      <c r="J288" s="11" t="s">
        <v>13</v>
      </c>
    </row>
    <row r="289" spans="2:10" ht="15" customHeight="1">
      <c r="B289" s="12" t="s">
        <v>508</v>
      </c>
      <c r="C289" s="13"/>
      <c r="D289" s="13" t="s">
        <v>13</v>
      </c>
      <c r="E289" s="13" t="s">
        <v>168</v>
      </c>
      <c r="F289" s="14">
        <v>-45600</v>
      </c>
      <c r="G289" s="15">
        <v>-125.65</v>
      </c>
      <c r="H289" s="17" t="s">
        <v>406</v>
      </c>
      <c r="I289" s="15" t="s">
        <v>13</v>
      </c>
      <c r="J289" s="11" t="s">
        <v>13</v>
      </c>
    </row>
    <row r="290" spans="2:10" ht="15" customHeight="1">
      <c r="B290" s="12" t="s">
        <v>492</v>
      </c>
      <c r="C290" s="13"/>
      <c r="D290" s="13" t="s">
        <v>13</v>
      </c>
      <c r="E290" s="13" t="s">
        <v>74</v>
      </c>
      <c r="F290" s="14">
        <v>-8250</v>
      </c>
      <c r="G290" s="15">
        <v>-128.68</v>
      </c>
      <c r="H290" s="17" t="s">
        <v>406</v>
      </c>
      <c r="I290" s="15" t="s">
        <v>13</v>
      </c>
      <c r="J290" s="11" t="s">
        <v>13</v>
      </c>
    </row>
    <row r="291" spans="2:10" ht="15" customHeight="1">
      <c r="B291" s="12" t="s">
        <v>509</v>
      </c>
      <c r="C291" s="13"/>
      <c r="D291" s="13" t="s">
        <v>13</v>
      </c>
      <c r="E291" s="13" t="s">
        <v>134</v>
      </c>
      <c r="F291" s="14">
        <v>-26250</v>
      </c>
      <c r="G291" s="15">
        <v>-135.65</v>
      </c>
      <c r="H291" s="17" t="s">
        <v>406</v>
      </c>
      <c r="I291" s="15" t="s">
        <v>13</v>
      </c>
      <c r="J291" s="11" t="s">
        <v>13</v>
      </c>
    </row>
    <row r="292" spans="2:10" ht="15" customHeight="1">
      <c r="B292" s="12" t="s">
        <v>510</v>
      </c>
      <c r="C292" s="13"/>
      <c r="D292" s="13" t="s">
        <v>13</v>
      </c>
      <c r="E292" s="13" t="s">
        <v>228</v>
      </c>
      <c r="F292" s="14">
        <v>-2375</v>
      </c>
      <c r="G292" s="15">
        <v>-140.59</v>
      </c>
      <c r="H292" s="17" t="s">
        <v>406</v>
      </c>
      <c r="I292" s="15" t="s">
        <v>13</v>
      </c>
      <c r="J292" s="11" t="s">
        <v>13</v>
      </c>
    </row>
    <row r="293" spans="2:10" ht="15" customHeight="1">
      <c r="B293" s="12" t="s">
        <v>511</v>
      </c>
      <c r="C293" s="13"/>
      <c r="D293" s="13" t="s">
        <v>13</v>
      </c>
      <c r="E293" s="13" t="s">
        <v>288</v>
      </c>
      <c r="F293" s="14">
        <v>-18700</v>
      </c>
      <c r="G293" s="15">
        <v>-144.7</v>
      </c>
      <c r="H293" s="17" t="s">
        <v>406</v>
      </c>
      <c r="I293" s="15" t="s">
        <v>13</v>
      </c>
      <c r="J293" s="11" t="s">
        <v>13</v>
      </c>
    </row>
    <row r="294" spans="2:10" ht="15" customHeight="1">
      <c r="B294" s="12" t="s">
        <v>512</v>
      </c>
      <c r="C294" s="13"/>
      <c r="D294" s="13" t="s">
        <v>13</v>
      </c>
      <c r="E294" s="13" t="s">
        <v>94</v>
      </c>
      <c r="F294" s="14">
        <v>-19800</v>
      </c>
      <c r="G294" s="15">
        <v>-145.98</v>
      </c>
      <c r="H294" s="17" t="s">
        <v>406</v>
      </c>
      <c r="I294" s="15" t="s">
        <v>13</v>
      </c>
      <c r="J294" s="11" t="s">
        <v>13</v>
      </c>
    </row>
    <row r="295" spans="2:10" ht="15" customHeight="1">
      <c r="B295" s="12" t="s">
        <v>513</v>
      </c>
      <c r="C295" s="13"/>
      <c r="D295" s="13" t="s">
        <v>13</v>
      </c>
      <c r="E295" s="13" t="s">
        <v>131</v>
      </c>
      <c r="F295" s="14">
        <v>-30375</v>
      </c>
      <c r="G295" s="15">
        <v>-148.08</v>
      </c>
      <c r="H295" s="17" t="s">
        <v>406</v>
      </c>
      <c r="I295" s="15" t="s">
        <v>13</v>
      </c>
      <c r="J295" s="11" t="s">
        <v>13</v>
      </c>
    </row>
    <row r="296" spans="2:10" ht="15" customHeight="1">
      <c r="B296" s="12" t="s">
        <v>514</v>
      </c>
      <c r="C296" s="13"/>
      <c r="D296" s="13" t="s">
        <v>13</v>
      </c>
      <c r="E296" s="13" t="s">
        <v>162</v>
      </c>
      <c r="F296" s="14">
        <v>-39600</v>
      </c>
      <c r="G296" s="15">
        <v>-149.97</v>
      </c>
      <c r="H296" s="17" t="s">
        <v>406</v>
      </c>
      <c r="I296" s="15" t="s">
        <v>13</v>
      </c>
      <c r="J296" s="11" t="s">
        <v>13</v>
      </c>
    </row>
    <row r="297" spans="2:10" ht="15" customHeight="1">
      <c r="B297" s="12" t="s">
        <v>515</v>
      </c>
      <c r="C297" s="13"/>
      <c r="D297" s="13" t="s">
        <v>13</v>
      </c>
      <c r="E297" s="13" t="s">
        <v>288</v>
      </c>
      <c r="F297" s="14">
        <v>-16800</v>
      </c>
      <c r="G297" s="15">
        <v>-150.94</v>
      </c>
      <c r="H297" s="17" t="s">
        <v>406</v>
      </c>
      <c r="I297" s="15" t="s">
        <v>13</v>
      </c>
      <c r="J297" s="11" t="s">
        <v>13</v>
      </c>
    </row>
    <row r="298" spans="2:10" ht="15" customHeight="1">
      <c r="B298" s="12" t="s">
        <v>516</v>
      </c>
      <c r="C298" s="13"/>
      <c r="D298" s="13" t="s">
        <v>13</v>
      </c>
      <c r="E298" s="13" t="s">
        <v>60</v>
      </c>
      <c r="F298" s="14">
        <v>-11250</v>
      </c>
      <c r="G298" s="15">
        <v>-154.51</v>
      </c>
      <c r="H298" s="17" t="s">
        <v>406</v>
      </c>
      <c r="I298" s="15" t="s">
        <v>13</v>
      </c>
      <c r="J298" s="11" t="s">
        <v>13</v>
      </c>
    </row>
    <row r="299" spans="2:10" ht="15" customHeight="1">
      <c r="B299" s="12" t="s">
        <v>517</v>
      </c>
      <c r="C299" s="13"/>
      <c r="D299" s="13" t="s">
        <v>13</v>
      </c>
      <c r="E299" s="13" t="s">
        <v>288</v>
      </c>
      <c r="F299" s="14">
        <v>-7875</v>
      </c>
      <c r="G299" s="15">
        <v>-157.63</v>
      </c>
      <c r="H299" s="17" t="s">
        <v>406</v>
      </c>
      <c r="I299" s="15" t="s">
        <v>13</v>
      </c>
      <c r="J299" s="11" t="s">
        <v>13</v>
      </c>
    </row>
    <row r="300" spans="2:10" ht="15" customHeight="1">
      <c r="B300" s="12" t="s">
        <v>518</v>
      </c>
      <c r="C300" s="13"/>
      <c r="D300" s="13" t="s">
        <v>13</v>
      </c>
      <c r="E300" s="13" t="s">
        <v>31</v>
      </c>
      <c r="F300" s="14">
        <v>-4600</v>
      </c>
      <c r="G300" s="15">
        <v>-176</v>
      </c>
      <c r="H300" s="16">
        <v>-0.0000539504421</v>
      </c>
      <c r="I300" s="15" t="s">
        <v>13</v>
      </c>
      <c r="J300" s="11" t="s">
        <v>13</v>
      </c>
    </row>
    <row r="301" spans="2:10" ht="15" customHeight="1">
      <c r="B301" s="12" t="s">
        <v>519</v>
      </c>
      <c r="C301" s="13"/>
      <c r="D301" s="13" t="s">
        <v>13</v>
      </c>
      <c r="E301" s="13" t="s">
        <v>142</v>
      </c>
      <c r="F301" s="14">
        <v>-25000</v>
      </c>
      <c r="G301" s="15">
        <v>-188.01</v>
      </c>
      <c r="H301" s="16">
        <v>-0.0000576319467</v>
      </c>
      <c r="I301" s="15" t="s">
        <v>13</v>
      </c>
      <c r="J301" s="11" t="s">
        <v>13</v>
      </c>
    </row>
    <row r="302" spans="2:10" ht="15" customHeight="1">
      <c r="B302" s="12" t="s">
        <v>520</v>
      </c>
      <c r="C302" s="13"/>
      <c r="D302" s="13" t="s">
        <v>13</v>
      </c>
      <c r="E302" s="13" t="s">
        <v>40</v>
      </c>
      <c r="F302" s="14">
        <v>-5950</v>
      </c>
      <c r="G302" s="15">
        <v>-189.58</v>
      </c>
      <c r="H302" s="16">
        <v>-0.0000581132092</v>
      </c>
      <c r="I302" s="15" t="s">
        <v>13</v>
      </c>
      <c r="J302" s="11" t="s">
        <v>13</v>
      </c>
    </row>
    <row r="303" spans="2:10" ht="15" customHeight="1">
      <c r="B303" s="12" t="s">
        <v>521</v>
      </c>
      <c r="C303" s="13"/>
      <c r="D303" s="13" t="s">
        <v>13</v>
      </c>
      <c r="E303" s="13" t="s">
        <v>31</v>
      </c>
      <c r="F303" s="14">
        <v>-5425</v>
      </c>
      <c r="G303" s="15">
        <v>-194.12</v>
      </c>
      <c r="H303" s="16">
        <v>-0.0000595048854</v>
      </c>
      <c r="I303" s="15" t="s">
        <v>13</v>
      </c>
      <c r="J303" s="11" t="s">
        <v>13</v>
      </c>
    </row>
    <row r="304" spans="2:10" ht="15" customHeight="1">
      <c r="B304" s="12" t="s">
        <v>522</v>
      </c>
      <c r="C304" s="13"/>
      <c r="D304" s="13" t="s">
        <v>13</v>
      </c>
      <c r="E304" s="13" t="s">
        <v>89</v>
      </c>
      <c r="F304" s="14">
        <v>-7250</v>
      </c>
      <c r="G304" s="15">
        <v>-201.06</v>
      </c>
      <c r="H304" s="16">
        <v>-0.0000616322494</v>
      </c>
      <c r="I304" s="15" t="s">
        <v>13</v>
      </c>
      <c r="J304" s="11" t="s">
        <v>13</v>
      </c>
    </row>
    <row r="305" spans="2:10" ht="15" customHeight="1">
      <c r="B305" s="12" t="s">
        <v>523</v>
      </c>
      <c r="C305" s="13"/>
      <c r="D305" s="13" t="s">
        <v>13</v>
      </c>
      <c r="E305" s="13" t="s">
        <v>162</v>
      </c>
      <c r="F305" s="14">
        <v>-15400</v>
      </c>
      <c r="G305" s="15">
        <v>-202.42</v>
      </c>
      <c r="H305" s="16">
        <v>-0.0000620491392</v>
      </c>
      <c r="I305" s="15" t="s">
        <v>13</v>
      </c>
      <c r="J305" s="11" t="s">
        <v>13</v>
      </c>
    </row>
    <row r="306" spans="2:10" ht="15" customHeight="1">
      <c r="B306" s="12" t="s">
        <v>524</v>
      </c>
      <c r="C306" s="13"/>
      <c r="D306" s="13" t="s">
        <v>13</v>
      </c>
      <c r="E306" s="13" t="s">
        <v>37</v>
      </c>
      <c r="F306" s="14">
        <v>-65800</v>
      </c>
      <c r="G306" s="15">
        <v>-205.49</v>
      </c>
      <c r="H306" s="16">
        <v>-0.0000629902066</v>
      </c>
      <c r="I306" s="15" t="s">
        <v>13</v>
      </c>
      <c r="J306" s="11" t="s">
        <v>13</v>
      </c>
    </row>
    <row r="307" spans="2:10" ht="15" customHeight="1">
      <c r="B307" s="12" t="s">
        <v>480</v>
      </c>
      <c r="C307" s="13"/>
      <c r="D307" s="13" t="s">
        <v>13</v>
      </c>
      <c r="E307" s="13" t="s">
        <v>94</v>
      </c>
      <c r="F307" s="14">
        <v>-9625</v>
      </c>
      <c r="G307" s="15">
        <v>-205.87</v>
      </c>
      <c r="H307" s="16">
        <v>-0.0000631066905</v>
      </c>
      <c r="I307" s="15" t="s">
        <v>13</v>
      </c>
      <c r="J307" s="11" t="s">
        <v>13</v>
      </c>
    </row>
    <row r="308" spans="2:10" ht="15" customHeight="1">
      <c r="B308" s="12" t="s">
        <v>469</v>
      </c>
      <c r="C308" s="13"/>
      <c r="D308" s="13" t="s">
        <v>13</v>
      </c>
      <c r="E308" s="13" t="s">
        <v>254</v>
      </c>
      <c r="F308" s="14">
        <v>-31450</v>
      </c>
      <c r="G308" s="15">
        <v>-214.21</v>
      </c>
      <c r="H308" s="16">
        <v>-0.0000656632057</v>
      </c>
      <c r="I308" s="15" t="s">
        <v>13</v>
      </c>
      <c r="J308" s="11" t="s">
        <v>13</v>
      </c>
    </row>
    <row r="309" spans="2:10" ht="15" customHeight="1">
      <c r="B309" s="12" t="s">
        <v>525</v>
      </c>
      <c r="C309" s="13"/>
      <c r="D309" s="13" t="s">
        <v>13</v>
      </c>
      <c r="E309" s="13" t="s">
        <v>43</v>
      </c>
      <c r="F309" s="14">
        <v>-59450</v>
      </c>
      <c r="G309" s="15">
        <v>-234.92</v>
      </c>
      <c r="H309" s="16">
        <v>-0.0000720115788</v>
      </c>
      <c r="I309" s="15" t="s">
        <v>13</v>
      </c>
      <c r="J309" s="11" t="s">
        <v>13</v>
      </c>
    </row>
    <row r="310" spans="2:10" ht="15" customHeight="1">
      <c r="B310" s="12" t="s">
        <v>526</v>
      </c>
      <c r="C310" s="13"/>
      <c r="D310" s="13" t="s">
        <v>13</v>
      </c>
      <c r="E310" s="13" t="s">
        <v>17</v>
      </c>
      <c r="F310" s="14">
        <v>-155250</v>
      </c>
      <c r="G310" s="15">
        <v>-236.09</v>
      </c>
      <c r="H310" s="16">
        <v>-0.0000723702266</v>
      </c>
      <c r="I310" s="15" t="s">
        <v>13</v>
      </c>
      <c r="J310" s="11" t="s">
        <v>13</v>
      </c>
    </row>
    <row r="311" spans="2:10" ht="15" customHeight="1">
      <c r="B311" s="12" t="s">
        <v>527</v>
      </c>
      <c r="C311" s="13"/>
      <c r="D311" s="13" t="s">
        <v>13</v>
      </c>
      <c r="E311" s="13" t="s">
        <v>40</v>
      </c>
      <c r="F311" s="14">
        <v>-15600</v>
      </c>
      <c r="G311" s="15">
        <v>-243.86</v>
      </c>
      <c r="H311" s="16">
        <v>-0.000074752016</v>
      </c>
      <c r="I311" s="15" t="s">
        <v>13</v>
      </c>
      <c r="J311" s="11" t="s">
        <v>13</v>
      </c>
    </row>
    <row r="312" spans="2:10" ht="15" customHeight="1">
      <c r="B312" s="12" t="s">
        <v>528</v>
      </c>
      <c r="C312" s="13"/>
      <c r="D312" s="13" t="s">
        <v>13</v>
      </c>
      <c r="E312" s="13" t="s">
        <v>216</v>
      </c>
      <c r="F312" s="14">
        <v>-3375</v>
      </c>
      <c r="G312" s="15">
        <v>-253.29</v>
      </c>
      <c r="H312" s="16">
        <v>-0.0000776426562</v>
      </c>
      <c r="I312" s="15" t="s">
        <v>13</v>
      </c>
      <c r="J312" s="11" t="s">
        <v>13</v>
      </c>
    </row>
    <row r="313" spans="2:10" ht="15" customHeight="1">
      <c r="B313" s="12" t="s">
        <v>529</v>
      </c>
      <c r="C313" s="13"/>
      <c r="D313" s="13" t="s">
        <v>13</v>
      </c>
      <c r="E313" s="13" t="s">
        <v>89</v>
      </c>
      <c r="F313" s="14">
        <v>-2150</v>
      </c>
      <c r="G313" s="15">
        <v>-253.96</v>
      </c>
      <c r="H313" s="16">
        <v>-0.0000778480357</v>
      </c>
      <c r="I313" s="15" t="s">
        <v>13</v>
      </c>
      <c r="J313" s="11" t="s">
        <v>13</v>
      </c>
    </row>
    <row r="314" spans="2:10" ht="15" customHeight="1">
      <c r="B314" s="12" t="s">
        <v>470</v>
      </c>
      <c r="C314" s="13"/>
      <c r="D314" s="13" t="s">
        <v>13</v>
      </c>
      <c r="E314" s="13" t="s">
        <v>142</v>
      </c>
      <c r="F314" s="14">
        <v>-36750</v>
      </c>
      <c r="G314" s="15">
        <v>-255.08</v>
      </c>
      <c r="H314" s="16">
        <v>-0.0000781913567</v>
      </c>
      <c r="I314" s="15" t="s">
        <v>13</v>
      </c>
      <c r="J314" s="11" t="s">
        <v>13</v>
      </c>
    </row>
    <row r="315" spans="2:10" ht="15" customHeight="1">
      <c r="B315" s="12" t="s">
        <v>530</v>
      </c>
      <c r="C315" s="13"/>
      <c r="D315" s="13" t="s">
        <v>13</v>
      </c>
      <c r="E315" s="13" t="s">
        <v>137</v>
      </c>
      <c r="F315" s="14">
        <v>-36000</v>
      </c>
      <c r="G315" s="15">
        <v>-261.63</v>
      </c>
      <c r="H315" s="16">
        <v>-0.0000801991715</v>
      </c>
      <c r="I315" s="15" t="s">
        <v>13</v>
      </c>
      <c r="J315" s="11" t="s">
        <v>13</v>
      </c>
    </row>
    <row r="316" spans="2:10" ht="15" customHeight="1">
      <c r="B316" s="12" t="s">
        <v>531</v>
      </c>
      <c r="C316" s="13"/>
      <c r="D316" s="13" t="s">
        <v>13</v>
      </c>
      <c r="E316" s="13" t="s">
        <v>162</v>
      </c>
      <c r="F316" s="14">
        <v>-9800</v>
      </c>
      <c r="G316" s="15">
        <v>-276.57</v>
      </c>
      <c r="H316" s="16">
        <v>-0.0000847788283</v>
      </c>
      <c r="I316" s="15" t="s">
        <v>13</v>
      </c>
      <c r="J316" s="11" t="s">
        <v>13</v>
      </c>
    </row>
    <row r="317" spans="2:10" ht="15" customHeight="1">
      <c r="B317" s="12" t="s">
        <v>532</v>
      </c>
      <c r="C317" s="13"/>
      <c r="D317" s="13" t="s">
        <v>13</v>
      </c>
      <c r="E317" s="13" t="s">
        <v>162</v>
      </c>
      <c r="F317" s="14">
        <v>-54600</v>
      </c>
      <c r="G317" s="15">
        <v>-280.78</v>
      </c>
      <c r="H317" s="16">
        <v>-0.0000860693474</v>
      </c>
      <c r="I317" s="15" t="s">
        <v>13</v>
      </c>
      <c r="J317" s="11" t="s">
        <v>13</v>
      </c>
    </row>
    <row r="318" spans="2:10" ht="15" customHeight="1">
      <c r="B318" s="12" t="s">
        <v>533</v>
      </c>
      <c r="C318" s="13"/>
      <c r="D318" s="13" t="s">
        <v>13</v>
      </c>
      <c r="E318" s="13" t="s">
        <v>288</v>
      </c>
      <c r="F318" s="14">
        <v>-15275</v>
      </c>
      <c r="G318" s="15">
        <v>-303.12</v>
      </c>
      <c r="H318" s="16">
        <v>-0.0000929173751</v>
      </c>
      <c r="I318" s="15" t="s">
        <v>13</v>
      </c>
      <c r="J318" s="11" t="s">
        <v>13</v>
      </c>
    </row>
    <row r="319" spans="2:10" ht="15" customHeight="1">
      <c r="B319" s="12" t="s">
        <v>517</v>
      </c>
      <c r="C319" s="13"/>
      <c r="D319" s="13" t="s">
        <v>13</v>
      </c>
      <c r="E319" s="13" t="s">
        <v>288</v>
      </c>
      <c r="F319" s="14">
        <v>-15750</v>
      </c>
      <c r="G319" s="15">
        <v>-313.6</v>
      </c>
      <c r="H319" s="16">
        <v>-0.0000961298787</v>
      </c>
      <c r="I319" s="15" t="s">
        <v>13</v>
      </c>
      <c r="J319" s="11" t="s">
        <v>13</v>
      </c>
    </row>
    <row r="320" spans="2:10" ht="15" customHeight="1">
      <c r="B320" s="12" t="s">
        <v>534</v>
      </c>
      <c r="C320" s="13"/>
      <c r="D320" s="13" t="s">
        <v>13</v>
      </c>
      <c r="E320" s="13" t="s">
        <v>60</v>
      </c>
      <c r="F320" s="14">
        <v>-23000</v>
      </c>
      <c r="G320" s="15">
        <v>-333.02</v>
      </c>
      <c r="H320" s="16">
        <v>-0.0001020828196</v>
      </c>
      <c r="I320" s="15" t="s">
        <v>13</v>
      </c>
      <c r="J320" s="11" t="s">
        <v>13</v>
      </c>
    </row>
    <row r="321" spans="2:10" ht="15" customHeight="1">
      <c r="B321" s="12" t="s">
        <v>535</v>
      </c>
      <c r="C321" s="13"/>
      <c r="D321" s="13" t="s">
        <v>13</v>
      </c>
      <c r="E321" s="13" t="s">
        <v>94</v>
      </c>
      <c r="F321" s="14">
        <v>-28800</v>
      </c>
      <c r="G321" s="15">
        <v>-334.94</v>
      </c>
      <c r="H321" s="16">
        <v>-0.0001026713699</v>
      </c>
      <c r="I321" s="15" t="s">
        <v>13</v>
      </c>
      <c r="J321" s="11" t="s">
        <v>13</v>
      </c>
    </row>
    <row r="322" spans="2:10" ht="15" customHeight="1">
      <c r="B322" s="12" t="s">
        <v>536</v>
      </c>
      <c r="C322" s="13"/>
      <c r="D322" s="13" t="s">
        <v>13</v>
      </c>
      <c r="E322" s="13" t="s">
        <v>17</v>
      </c>
      <c r="F322" s="14">
        <v>-39900</v>
      </c>
      <c r="G322" s="15">
        <v>-346.29</v>
      </c>
      <c r="H322" s="16">
        <v>-0.0001061505603</v>
      </c>
      <c r="I322" s="15" t="s">
        <v>13</v>
      </c>
      <c r="J322" s="11" t="s">
        <v>13</v>
      </c>
    </row>
    <row r="323" spans="2:10" ht="15" customHeight="1">
      <c r="B323" s="12" t="s">
        <v>537</v>
      </c>
      <c r="C323" s="13"/>
      <c r="D323" s="13" t="s">
        <v>13</v>
      </c>
      <c r="E323" s="13" t="s">
        <v>60</v>
      </c>
      <c r="F323" s="14">
        <v>-59500</v>
      </c>
      <c r="G323" s="15">
        <v>-353.49</v>
      </c>
      <c r="H323" s="16">
        <v>-0.0001083576239</v>
      </c>
      <c r="I323" s="15" t="s">
        <v>13</v>
      </c>
      <c r="J323" s="11" t="s">
        <v>13</v>
      </c>
    </row>
    <row r="324" spans="2:10" ht="15" customHeight="1">
      <c r="B324" s="12" t="s">
        <v>538</v>
      </c>
      <c r="C324" s="13"/>
      <c r="D324" s="13" t="s">
        <v>13</v>
      </c>
      <c r="E324" s="13" t="s">
        <v>228</v>
      </c>
      <c r="F324" s="14">
        <v>-28000</v>
      </c>
      <c r="G324" s="15">
        <v>-357.50</v>
      </c>
      <c r="H324" s="16">
        <v>-0.0001095868356</v>
      </c>
      <c r="I324" s="15" t="s">
        <v>13</v>
      </c>
      <c r="J324" s="11" t="s">
        <v>13</v>
      </c>
    </row>
    <row r="325" spans="2:10" ht="15" customHeight="1">
      <c r="B325" s="12" t="s">
        <v>539</v>
      </c>
      <c r="C325" s="13"/>
      <c r="D325" s="13" t="s">
        <v>13</v>
      </c>
      <c r="E325" s="13" t="s">
        <v>37</v>
      </c>
      <c r="F325" s="14">
        <v>-17750</v>
      </c>
      <c r="G325" s="15">
        <v>-376.14</v>
      </c>
      <c r="H325" s="16">
        <v>-0.0001153006779</v>
      </c>
      <c r="I325" s="15" t="s">
        <v>13</v>
      </c>
      <c r="J325" s="11" t="s">
        <v>13</v>
      </c>
    </row>
    <row r="326" spans="2:10" ht="15" customHeight="1">
      <c r="B326" s="12" t="s">
        <v>483</v>
      </c>
      <c r="C326" s="13"/>
      <c r="D326" s="13" t="s">
        <v>13</v>
      </c>
      <c r="E326" s="13" t="s">
        <v>105</v>
      </c>
      <c r="F326" s="14">
        <v>-277500</v>
      </c>
      <c r="G326" s="15">
        <v>-389</v>
      </c>
      <c r="H326" s="16">
        <v>-0.0001192427386</v>
      </c>
      <c r="I326" s="15" t="s">
        <v>13</v>
      </c>
      <c r="J326" s="11" t="s">
        <v>13</v>
      </c>
    </row>
    <row r="327" spans="2:10" ht="15" customHeight="1">
      <c r="B327" s="12" t="s">
        <v>540</v>
      </c>
      <c r="C327" s="13"/>
      <c r="D327" s="13" t="s">
        <v>13</v>
      </c>
      <c r="E327" s="13" t="s">
        <v>43</v>
      </c>
      <c r="F327" s="14">
        <v>-120000</v>
      </c>
      <c r="G327" s="15">
        <v>-396.78</v>
      </c>
      <c r="H327" s="16">
        <v>-0.0001216275934</v>
      </c>
      <c r="I327" s="15" t="s">
        <v>13</v>
      </c>
      <c r="J327" s="11" t="s">
        <v>13</v>
      </c>
    </row>
    <row r="328" spans="2:10" ht="15" customHeight="1">
      <c r="B328" s="12" t="s">
        <v>541</v>
      </c>
      <c r="C328" s="13"/>
      <c r="D328" s="13" t="s">
        <v>13</v>
      </c>
      <c r="E328" s="13" t="s">
        <v>74</v>
      </c>
      <c r="F328" s="14">
        <v>-32500</v>
      </c>
      <c r="G328" s="15">
        <v>-411.13</v>
      </c>
      <c r="H328" s="16">
        <v>-0.0001260263937</v>
      </c>
      <c r="I328" s="15" t="s">
        <v>13</v>
      </c>
      <c r="J328" s="11" t="s">
        <v>13</v>
      </c>
    </row>
    <row r="329" spans="2:10" ht="15" customHeight="1">
      <c r="B329" s="12" t="s">
        <v>542</v>
      </c>
      <c r="C329" s="13"/>
      <c r="D329" s="13" t="s">
        <v>13</v>
      </c>
      <c r="E329" s="13" t="s">
        <v>17</v>
      </c>
      <c r="F329" s="14">
        <v>-269925</v>
      </c>
      <c r="G329" s="15">
        <v>-416.04</v>
      </c>
      <c r="H329" s="16">
        <v>-0.0001275314884</v>
      </c>
      <c r="I329" s="15" t="s">
        <v>13</v>
      </c>
      <c r="J329" s="11" t="s">
        <v>13</v>
      </c>
    </row>
    <row r="330" spans="2:10" ht="15" customHeight="1">
      <c r="B330" s="12" t="s">
        <v>543</v>
      </c>
      <c r="C330" s="13"/>
      <c r="D330" s="13" t="s">
        <v>13</v>
      </c>
      <c r="E330" s="13" t="s">
        <v>60</v>
      </c>
      <c r="F330" s="14">
        <v>-158400</v>
      </c>
      <c r="G330" s="15">
        <v>-426.02</v>
      </c>
      <c r="H330" s="16">
        <v>-0.0001305907237</v>
      </c>
      <c r="I330" s="15" t="s">
        <v>13</v>
      </c>
      <c r="J330" s="11" t="s">
        <v>13</v>
      </c>
    </row>
    <row r="331" spans="2:10" ht="15" customHeight="1">
      <c r="B331" s="12" t="s">
        <v>544</v>
      </c>
      <c r="C331" s="13"/>
      <c r="D331" s="13" t="s">
        <v>13</v>
      </c>
      <c r="E331" s="13" t="s">
        <v>74</v>
      </c>
      <c r="F331" s="14">
        <v>-40800</v>
      </c>
      <c r="G331" s="15">
        <v>-426.18</v>
      </c>
      <c r="H331" s="16">
        <v>-0.0001306397695</v>
      </c>
      <c r="I331" s="15" t="s">
        <v>13</v>
      </c>
      <c r="J331" s="11" t="s">
        <v>13</v>
      </c>
    </row>
    <row r="332" spans="2:10" ht="15" customHeight="1">
      <c r="B332" s="12" t="s">
        <v>545</v>
      </c>
      <c r="C332" s="13"/>
      <c r="D332" s="13" t="s">
        <v>13</v>
      </c>
      <c r="E332" s="13" t="s">
        <v>17</v>
      </c>
      <c r="F332" s="14">
        <v>-537950</v>
      </c>
      <c r="G332" s="15">
        <v>-436.65</v>
      </c>
      <c r="H332" s="16">
        <v>-0.0001338492078</v>
      </c>
      <c r="I332" s="15" t="s">
        <v>13</v>
      </c>
      <c r="J332" s="11" t="s">
        <v>13</v>
      </c>
    </row>
    <row r="333" spans="2:10" ht="15" customHeight="1">
      <c r="B333" s="12" t="s">
        <v>546</v>
      </c>
      <c r="C333" s="13"/>
      <c r="D333" s="13" t="s">
        <v>13</v>
      </c>
      <c r="E333" s="13" t="s">
        <v>40</v>
      </c>
      <c r="F333" s="14">
        <v>-28800</v>
      </c>
      <c r="G333" s="15">
        <v>-441.59</v>
      </c>
      <c r="H333" s="16">
        <v>-0.0001353634986</v>
      </c>
      <c r="I333" s="15" t="s">
        <v>13</v>
      </c>
      <c r="J333" s="11" t="s">
        <v>13</v>
      </c>
    </row>
    <row r="334" spans="2:10" ht="15" customHeight="1">
      <c r="B334" s="12" t="s">
        <v>547</v>
      </c>
      <c r="C334" s="13"/>
      <c r="D334" s="13" t="s">
        <v>13</v>
      </c>
      <c r="E334" s="13" t="s">
        <v>89</v>
      </c>
      <c r="F334" s="14">
        <v>-79800</v>
      </c>
      <c r="G334" s="15">
        <v>-444.05</v>
      </c>
      <c r="H334" s="16">
        <v>-0.0001361175786</v>
      </c>
      <c r="I334" s="15" t="s">
        <v>13</v>
      </c>
      <c r="J334" s="11" t="s">
        <v>13</v>
      </c>
    </row>
    <row r="335" spans="2:10" ht="15" customHeight="1">
      <c r="B335" s="12" t="s">
        <v>548</v>
      </c>
      <c r="C335" s="13"/>
      <c r="D335" s="13" t="s">
        <v>13</v>
      </c>
      <c r="E335" s="13" t="s">
        <v>17</v>
      </c>
      <c r="F335" s="14">
        <v>-52000</v>
      </c>
      <c r="G335" s="15">
        <v>-454.32</v>
      </c>
      <c r="H335" s="16">
        <v>-0.0001392657096</v>
      </c>
      <c r="I335" s="15" t="s">
        <v>13</v>
      </c>
      <c r="J335" s="11" t="s">
        <v>13</v>
      </c>
    </row>
    <row r="336" spans="2:10" ht="15" customHeight="1">
      <c r="B336" s="12" t="s">
        <v>549</v>
      </c>
      <c r="C336" s="13"/>
      <c r="D336" s="13" t="s">
        <v>13</v>
      </c>
      <c r="E336" s="13" t="s">
        <v>82</v>
      </c>
      <c r="F336" s="14">
        <v>-29925</v>
      </c>
      <c r="G336" s="15">
        <v>-462.43</v>
      </c>
      <c r="H336" s="16">
        <v>-0.0001417517214</v>
      </c>
      <c r="I336" s="15" t="s">
        <v>13</v>
      </c>
      <c r="J336" s="11" t="s">
        <v>13</v>
      </c>
    </row>
    <row r="337" spans="2:10" ht="15" customHeight="1">
      <c r="B337" s="12" t="s">
        <v>550</v>
      </c>
      <c r="C337" s="13"/>
      <c r="D337" s="13" t="s">
        <v>13</v>
      </c>
      <c r="E337" s="13" t="s">
        <v>243</v>
      </c>
      <c r="F337" s="14">
        <v>-60975</v>
      </c>
      <c r="G337" s="15">
        <v>-469.17</v>
      </c>
      <c r="H337" s="16">
        <v>-0.0001438177781</v>
      </c>
      <c r="I337" s="15" t="s">
        <v>13</v>
      </c>
      <c r="J337" s="11" t="s">
        <v>13</v>
      </c>
    </row>
    <row r="338" spans="2:10" ht="15" customHeight="1">
      <c r="B338" s="12" t="s">
        <v>551</v>
      </c>
      <c r="C338" s="13"/>
      <c r="D338" s="13" t="s">
        <v>13</v>
      </c>
      <c r="E338" s="13" t="s">
        <v>17</v>
      </c>
      <c r="F338" s="14">
        <v>-49500</v>
      </c>
      <c r="G338" s="15">
        <v>-493.29</v>
      </c>
      <c r="H338" s="16">
        <v>-0.000151211441</v>
      </c>
      <c r="I338" s="15" t="s">
        <v>13</v>
      </c>
      <c r="J338" s="11" t="s">
        <v>13</v>
      </c>
    </row>
    <row r="339" spans="2:10" ht="15" customHeight="1">
      <c r="B339" s="12" t="s">
        <v>552</v>
      </c>
      <c r="C339" s="13"/>
      <c r="D339" s="13" t="s">
        <v>13</v>
      </c>
      <c r="E339" s="13" t="s">
        <v>162</v>
      </c>
      <c r="F339" s="14">
        <v>-430500</v>
      </c>
      <c r="G339" s="15">
        <v>-506.31</v>
      </c>
      <c r="H339" s="16">
        <v>-0.0001552025476</v>
      </c>
      <c r="I339" s="15" t="s">
        <v>13</v>
      </c>
      <c r="J339" s="11" t="s">
        <v>13</v>
      </c>
    </row>
    <row r="340" spans="2:10" ht="15" customHeight="1">
      <c r="B340" s="12" t="s">
        <v>553</v>
      </c>
      <c r="C340" s="13"/>
      <c r="D340" s="13" t="s">
        <v>13</v>
      </c>
      <c r="E340" s="13" t="s">
        <v>23</v>
      </c>
      <c r="F340" s="14">
        <v>-190625</v>
      </c>
      <c r="G340" s="15">
        <v>-511.77</v>
      </c>
      <c r="H340" s="16">
        <v>-0.0001568762374</v>
      </c>
      <c r="I340" s="15" t="s">
        <v>13</v>
      </c>
      <c r="J340" s="11" t="s">
        <v>13</v>
      </c>
    </row>
    <row r="341" spans="2:10" ht="15" customHeight="1">
      <c r="B341" s="12" t="s">
        <v>503</v>
      </c>
      <c r="C341" s="13"/>
      <c r="D341" s="13" t="s">
        <v>13</v>
      </c>
      <c r="E341" s="13" t="s">
        <v>77</v>
      </c>
      <c r="F341" s="14">
        <v>-43875</v>
      </c>
      <c r="G341" s="15">
        <v>-515.75</v>
      </c>
      <c r="H341" s="16">
        <v>-0.0001580962531</v>
      </c>
      <c r="I341" s="15" t="s">
        <v>13</v>
      </c>
      <c r="J341" s="11" t="s">
        <v>13</v>
      </c>
    </row>
    <row r="342" spans="2:10" ht="15" customHeight="1">
      <c r="B342" s="12" t="s">
        <v>554</v>
      </c>
      <c r="C342" s="13"/>
      <c r="D342" s="13" t="s">
        <v>13</v>
      </c>
      <c r="E342" s="13" t="s">
        <v>17</v>
      </c>
      <c r="F342" s="14">
        <v>-24000</v>
      </c>
      <c r="G342" s="15">
        <v>-516.34</v>
      </c>
      <c r="H342" s="16">
        <v>-0.0001582771097</v>
      </c>
      <c r="I342" s="15" t="s">
        <v>13</v>
      </c>
      <c r="J342" s="11" t="s">
        <v>13</v>
      </c>
    </row>
    <row r="343" spans="2:10" ht="15" customHeight="1">
      <c r="B343" s="12" t="s">
        <v>555</v>
      </c>
      <c r="C343" s="13"/>
      <c r="D343" s="13" t="s">
        <v>13</v>
      </c>
      <c r="E343" s="13" t="s">
        <v>77</v>
      </c>
      <c r="F343" s="14">
        <v>-302500</v>
      </c>
      <c r="G343" s="15">
        <v>-517.97</v>
      </c>
      <c r="H343" s="16">
        <v>-0.0001587767644</v>
      </c>
      <c r="I343" s="15" t="s">
        <v>13</v>
      </c>
      <c r="J343" s="11" t="s">
        <v>13</v>
      </c>
    </row>
    <row r="344" spans="2:10" ht="15" customHeight="1">
      <c r="B344" s="12" t="s">
        <v>556</v>
      </c>
      <c r="C344" s="13"/>
      <c r="D344" s="13" t="s">
        <v>13</v>
      </c>
      <c r="E344" s="13" t="s">
        <v>43</v>
      </c>
      <c r="F344" s="14">
        <v>-49800</v>
      </c>
      <c r="G344" s="15">
        <v>-528.18</v>
      </c>
      <c r="H344" s="16">
        <v>-0.0001619065031</v>
      </c>
      <c r="I344" s="15" t="s">
        <v>13</v>
      </c>
      <c r="J344" s="11" t="s">
        <v>13</v>
      </c>
    </row>
    <row r="345" spans="2:10" ht="15" customHeight="1">
      <c r="B345" s="12" t="s">
        <v>517</v>
      </c>
      <c r="C345" s="13"/>
      <c r="D345" s="13" t="s">
        <v>13</v>
      </c>
      <c r="E345" s="13" t="s">
        <v>288</v>
      </c>
      <c r="F345" s="14">
        <v>-27750</v>
      </c>
      <c r="G345" s="15">
        <v>-549.01</v>
      </c>
      <c r="H345" s="16">
        <v>-0.0001682916605</v>
      </c>
      <c r="I345" s="15" t="s">
        <v>13</v>
      </c>
      <c r="J345" s="11" t="s">
        <v>13</v>
      </c>
    </row>
    <row r="346" spans="2:10" ht="15" customHeight="1">
      <c r="B346" s="12" t="s">
        <v>557</v>
      </c>
      <c r="C346" s="13"/>
      <c r="D346" s="13" t="s">
        <v>13</v>
      </c>
      <c r="E346" s="13" t="s">
        <v>254</v>
      </c>
      <c r="F346" s="14">
        <v>-1040000</v>
      </c>
      <c r="G346" s="15">
        <v>-565.86</v>
      </c>
      <c r="H346" s="16">
        <v>-0.0001734568023</v>
      </c>
      <c r="I346" s="15" t="s">
        <v>13</v>
      </c>
      <c r="J346" s="11" t="s">
        <v>13</v>
      </c>
    </row>
    <row r="347" spans="2:10" ht="15" customHeight="1">
      <c r="B347" s="12" t="s">
        <v>558</v>
      </c>
      <c r="C347" s="13"/>
      <c r="D347" s="13" t="s">
        <v>13</v>
      </c>
      <c r="E347" s="13" t="s">
        <v>57</v>
      </c>
      <c r="F347" s="14">
        <v>-71400</v>
      </c>
      <c r="G347" s="15">
        <v>-584.8</v>
      </c>
      <c r="H347" s="16">
        <v>-0.0001792626056</v>
      </c>
      <c r="I347" s="15" t="s">
        <v>13</v>
      </c>
      <c r="J347" s="11" t="s">
        <v>13</v>
      </c>
    </row>
    <row r="348" spans="2:10" ht="15" customHeight="1">
      <c r="B348" s="12" t="s">
        <v>559</v>
      </c>
      <c r="C348" s="13"/>
      <c r="D348" s="13" t="s">
        <v>13</v>
      </c>
      <c r="E348" s="13" t="s">
        <v>94</v>
      </c>
      <c r="F348" s="14">
        <v>-36900</v>
      </c>
      <c r="G348" s="15">
        <v>-621.91</v>
      </c>
      <c r="H348" s="16">
        <v>-0.0001906381789</v>
      </c>
      <c r="I348" s="15" t="s">
        <v>13</v>
      </c>
      <c r="J348" s="11" t="s">
        <v>13</v>
      </c>
    </row>
    <row r="349" spans="2:10" ht="15" customHeight="1">
      <c r="B349" s="12" t="s">
        <v>560</v>
      </c>
      <c r="C349" s="13"/>
      <c r="D349" s="13" t="s">
        <v>13</v>
      </c>
      <c r="E349" s="13" t="s">
        <v>17</v>
      </c>
      <c r="F349" s="14">
        <v>-426400</v>
      </c>
      <c r="G349" s="15">
        <v>-631.58</v>
      </c>
      <c r="H349" s="16">
        <v>-0.0001936023879</v>
      </c>
      <c r="I349" s="15" t="s">
        <v>13</v>
      </c>
      <c r="J349" s="11" t="s">
        <v>13</v>
      </c>
    </row>
    <row r="350" spans="2:10" ht="15" customHeight="1">
      <c r="B350" s="12" t="s">
        <v>561</v>
      </c>
      <c r="C350" s="13"/>
      <c r="D350" s="13" t="s">
        <v>13</v>
      </c>
      <c r="E350" s="13" t="s">
        <v>37</v>
      </c>
      <c r="F350" s="14">
        <v>-17325</v>
      </c>
      <c r="G350" s="15">
        <v>-653.29</v>
      </c>
      <c r="H350" s="16">
        <v>-0.0002002572975</v>
      </c>
      <c r="I350" s="15" t="s">
        <v>13</v>
      </c>
      <c r="J350" s="11" t="s">
        <v>13</v>
      </c>
    </row>
    <row r="351" spans="2:10" ht="15" customHeight="1">
      <c r="B351" s="12" t="s">
        <v>562</v>
      </c>
      <c r="C351" s="13"/>
      <c r="D351" s="13" t="s">
        <v>13</v>
      </c>
      <c r="E351" s="13" t="s">
        <v>74</v>
      </c>
      <c r="F351" s="14">
        <v>-162500</v>
      </c>
      <c r="G351" s="15">
        <v>-655.53</v>
      </c>
      <c r="H351" s="16">
        <v>-0.0002009439395</v>
      </c>
      <c r="I351" s="15" t="s">
        <v>13</v>
      </c>
      <c r="J351" s="11" t="s">
        <v>13</v>
      </c>
    </row>
    <row r="352" spans="2:10" ht="15" customHeight="1">
      <c r="B352" s="12" t="s">
        <v>563</v>
      </c>
      <c r="C352" s="13"/>
      <c r="D352" s="13" t="s">
        <v>13</v>
      </c>
      <c r="E352" s="13" t="s">
        <v>89</v>
      </c>
      <c r="F352" s="14">
        <v>-33800</v>
      </c>
      <c r="G352" s="15">
        <v>-683.33</v>
      </c>
      <c r="H352" s="16">
        <v>-0.0002094656571</v>
      </c>
      <c r="I352" s="15" t="s">
        <v>13</v>
      </c>
      <c r="J352" s="11" t="s">
        <v>13</v>
      </c>
    </row>
    <row r="353" spans="2:10" ht="15" customHeight="1">
      <c r="B353" s="12" t="s">
        <v>512</v>
      </c>
      <c r="C353" s="13"/>
      <c r="D353" s="13" t="s">
        <v>13</v>
      </c>
      <c r="E353" s="13" t="s">
        <v>94</v>
      </c>
      <c r="F353" s="14">
        <v>-93225</v>
      </c>
      <c r="G353" s="15">
        <v>-683.67</v>
      </c>
      <c r="H353" s="16">
        <v>-0.0002095698795</v>
      </c>
      <c r="I353" s="15" t="s">
        <v>13</v>
      </c>
      <c r="J353" s="11" t="s">
        <v>13</v>
      </c>
    </row>
    <row r="354" spans="2:10" ht="15" customHeight="1">
      <c r="B354" s="12" t="s">
        <v>564</v>
      </c>
      <c r="C354" s="13"/>
      <c r="D354" s="13" t="s">
        <v>13</v>
      </c>
      <c r="E354" s="13" t="s">
        <v>43</v>
      </c>
      <c r="F354" s="14">
        <v>-889600</v>
      </c>
      <c r="G354" s="15">
        <v>-687.04</v>
      </c>
      <c r="H354" s="16">
        <v>-0.0002106029079</v>
      </c>
      <c r="I354" s="15" t="s">
        <v>13</v>
      </c>
      <c r="J354" s="11" t="s">
        <v>13</v>
      </c>
    </row>
    <row r="355" spans="2:10" ht="15" customHeight="1">
      <c r="B355" s="12" t="s">
        <v>565</v>
      </c>
      <c r="C355" s="13"/>
      <c r="D355" s="13" t="s">
        <v>13</v>
      </c>
      <c r="E355" s="13" t="s">
        <v>40</v>
      </c>
      <c r="F355" s="14">
        <v>-11400</v>
      </c>
      <c r="G355" s="15">
        <v>-697.68</v>
      </c>
      <c r="H355" s="16">
        <v>-0.0002138644573</v>
      </c>
      <c r="I355" s="15" t="s">
        <v>13</v>
      </c>
      <c r="J355" s="11" t="s">
        <v>13</v>
      </c>
    </row>
    <row r="356" spans="2:10" ht="15" customHeight="1">
      <c r="B356" s="12" t="s">
        <v>566</v>
      </c>
      <c r="C356" s="13"/>
      <c r="D356" s="13" t="s">
        <v>13</v>
      </c>
      <c r="E356" s="13" t="s">
        <v>23</v>
      </c>
      <c r="F356" s="14">
        <v>-16400</v>
      </c>
      <c r="G356" s="15">
        <v>-710.50</v>
      </c>
      <c r="H356" s="16">
        <v>-0.0002177942566</v>
      </c>
      <c r="I356" s="15" t="s">
        <v>13</v>
      </c>
      <c r="J356" s="11" t="s">
        <v>13</v>
      </c>
    </row>
    <row r="357" spans="2:10" ht="15" customHeight="1">
      <c r="B357" s="12" t="s">
        <v>567</v>
      </c>
      <c r="C357" s="13"/>
      <c r="D357" s="13" t="s">
        <v>13</v>
      </c>
      <c r="E357" s="13" t="s">
        <v>60</v>
      </c>
      <c r="F357" s="14">
        <v>-4850</v>
      </c>
      <c r="G357" s="15">
        <v>-716.59</v>
      </c>
      <c r="H357" s="16">
        <v>-0.0002196610645</v>
      </c>
      <c r="I357" s="15" t="s">
        <v>13</v>
      </c>
      <c r="J357" s="11" t="s">
        <v>13</v>
      </c>
    </row>
    <row r="358" spans="2:10" ht="15" customHeight="1">
      <c r="B358" s="12" t="s">
        <v>568</v>
      </c>
      <c r="C358" s="13"/>
      <c r="D358" s="13" t="s">
        <v>13</v>
      </c>
      <c r="E358" s="13" t="s">
        <v>17</v>
      </c>
      <c r="F358" s="14">
        <v>-51100</v>
      </c>
      <c r="G358" s="15">
        <v>-717.50</v>
      </c>
      <c r="H358" s="16">
        <v>-0.0002199400128</v>
      </c>
      <c r="I358" s="15" t="s">
        <v>13</v>
      </c>
      <c r="J358" s="11" t="s">
        <v>13</v>
      </c>
    </row>
    <row r="359" spans="2:10" ht="15" customHeight="1">
      <c r="B359" s="12" t="s">
        <v>569</v>
      </c>
      <c r="C359" s="13"/>
      <c r="D359" s="13" t="s">
        <v>13</v>
      </c>
      <c r="E359" s="13" t="s">
        <v>34</v>
      </c>
      <c r="F359" s="14">
        <v>-33725</v>
      </c>
      <c r="G359" s="15">
        <v>-721.95</v>
      </c>
      <c r="H359" s="16">
        <v>-0.0002213041007</v>
      </c>
      <c r="I359" s="15" t="s">
        <v>13</v>
      </c>
      <c r="J359" s="11" t="s">
        <v>13</v>
      </c>
    </row>
    <row r="360" spans="2:10" ht="15" customHeight="1">
      <c r="B360" s="12" t="s">
        <v>570</v>
      </c>
      <c r="C360" s="13"/>
      <c r="D360" s="13" t="s">
        <v>13</v>
      </c>
      <c r="E360" s="13" t="s">
        <v>68</v>
      </c>
      <c r="F360" s="14">
        <v>-301500</v>
      </c>
      <c r="G360" s="15">
        <v>-742.59</v>
      </c>
      <c r="H360" s="16">
        <v>-0.0002276310162</v>
      </c>
      <c r="I360" s="15" t="s">
        <v>13</v>
      </c>
      <c r="J360" s="11" t="s">
        <v>13</v>
      </c>
    </row>
    <row r="361" spans="2:10" ht="15" customHeight="1">
      <c r="B361" s="12" t="s">
        <v>571</v>
      </c>
      <c r="C361" s="13"/>
      <c r="D361" s="13" t="s">
        <v>13</v>
      </c>
      <c r="E361" s="13" t="s">
        <v>89</v>
      </c>
      <c r="F361" s="14">
        <v>-2950</v>
      </c>
      <c r="G361" s="15">
        <v>-782.19</v>
      </c>
      <c r="H361" s="16">
        <v>-0.0002397698657</v>
      </c>
      <c r="I361" s="15" t="s">
        <v>13</v>
      </c>
      <c r="J361" s="11" t="s">
        <v>13</v>
      </c>
    </row>
    <row r="362" spans="2:10" ht="15" customHeight="1">
      <c r="B362" s="12" t="s">
        <v>518</v>
      </c>
      <c r="C362" s="13"/>
      <c r="D362" s="13" t="s">
        <v>13</v>
      </c>
      <c r="E362" s="13" t="s">
        <v>31</v>
      </c>
      <c r="F362" s="14">
        <v>-21200</v>
      </c>
      <c r="G362" s="15">
        <v>-807.04</v>
      </c>
      <c r="H362" s="16">
        <v>-0.0002473873003</v>
      </c>
      <c r="I362" s="15" t="s">
        <v>13</v>
      </c>
      <c r="J362" s="11" t="s">
        <v>13</v>
      </c>
    </row>
    <row r="363" spans="2:10" ht="15" customHeight="1">
      <c r="B363" s="12" t="s">
        <v>572</v>
      </c>
      <c r="C363" s="13"/>
      <c r="D363" s="13" t="s">
        <v>13</v>
      </c>
      <c r="E363" s="13" t="s">
        <v>77</v>
      </c>
      <c r="F363" s="14">
        <v>-611000</v>
      </c>
      <c r="G363" s="15">
        <v>-836.28</v>
      </c>
      <c r="H363" s="16">
        <v>-0.0002563504306</v>
      </c>
      <c r="I363" s="15" t="s">
        <v>13</v>
      </c>
      <c r="J363" s="11" t="s">
        <v>13</v>
      </c>
    </row>
    <row r="364" spans="2:10" ht="15" customHeight="1">
      <c r="B364" s="12" t="s">
        <v>573</v>
      </c>
      <c r="C364" s="13"/>
      <c r="D364" s="13" t="s">
        <v>13</v>
      </c>
      <c r="E364" s="13" t="s">
        <v>168</v>
      </c>
      <c r="F364" s="14">
        <v>-478800</v>
      </c>
      <c r="G364" s="15">
        <v>-846.04</v>
      </c>
      <c r="H364" s="16">
        <v>-0.0002593422278</v>
      </c>
      <c r="I364" s="15" t="s">
        <v>13</v>
      </c>
      <c r="J364" s="11" t="s">
        <v>13</v>
      </c>
    </row>
    <row r="365" spans="2:10" ht="15" customHeight="1">
      <c r="B365" s="12" t="s">
        <v>549</v>
      </c>
      <c r="C365" s="13"/>
      <c r="D365" s="13" t="s">
        <v>13</v>
      </c>
      <c r="E365" s="13" t="s">
        <v>82</v>
      </c>
      <c r="F365" s="14">
        <v>-56050</v>
      </c>
      <c r="G365" s="15">
        <v>-861.21</v>
      </c>
      <c r="H365" s="16">
        <v>-0.0002639923881</v>
      </c>
      <c r="I365" s="15" t="s">
        <v>13</v>
      </c>
      <c r="J365" s="11" t="s">
        <v>13</v>
      </c>
    </row>
    <row r="366" spans="2:10" ht="15" customHeight="1">
      <c r="B366" s="12" t="s">
        <v>574</v>
      </c>
      <c r="C366" s="13"/>
      <c r="D366" s="13" t="s">
        <v>13</v>
      </c>
      <c r="E366" s="13" t="s">
        <v>26</v>
      </c>
      <c r="F366" s="14">
        <v>-35700</v>
      </c>
      <c r="G366" s="15">
        <v>-883.54</v>
      </c>
      <c r="H366" s="16">
        <v>-0.0002708373504</v>
      </c>
      <c r="I366" s="15" t="s">
        <v>13</v>
      </c>
      <c r="J366" s="11" t="s">
        <v>13</v>
      </c>
    </row>
    <row r="367" spans="2:10" ht="15" customHeight="1">
      <c r="B367" s="12" t="s">
        <v>529</v>
      </c>
      <c r="C367" s="13"/>
      <c r="D367" s="13" t="s">
        <v>13</v>
      </c>
      <c r="E367" s="13" t="s">
        <v>89</v>
      </c>
      <c r="F367" s="14">
        <v>-7600</v>
      </c>
      <c r="G367" s="15">
        <v>-892.77</v>
      </c>
      <c r="H367" s="16">
        <v>-0.0002736666833</v>
      </c>
      <c r="I367" s="15" t="s">
        <v>13</v>
      </c>
      <c r="J367" s="11" t="s">
        <v>13</v>
      </c>
    </row>
    <row r="368" spans="2:10" ht="15" customHeight="1">
      <c r="B368" s="12" t="s">
        <v>493</v>
      </c>
      <c r="C368" s="13"/>
      <c r="D368" s="13" t="s">
        <v>13</v>
      </c>
      <c r="E368" s="13" t="s">
        <v>31</v>
      </c>
      <c r="F368" s="14">
        <v>-248800</v>
      </c>
      <c r="G368" s="15">
        <v>-899.04</v>
      </c>
      <c r="H368" s="16">
        <v>-0.0002755886678</v>
      </c>
      <c r="I368" s="15" t="s">
        <v>13</v>
      </c>
      <c r="J368" s="11" t="s">
        <v>13</v>
      </c>
    </row>
    <row r="369" spans="2:10" ht="15" customHeight="1">
      <c r="B369" s="12" t="s">
        <v>575</v>
      </c>
      <c r="C369" s="13"/>
      <c r="D369" s="13" t="s">
        <v>13</v>
      </c>
      <c r="E369" s="13" t="s">
        <v>40</v>
      </c>
      <c r="F369" s="14">
        <v>-11475</v>
      </c>
      <c r="G369" s="15">
        <v>-936.65</v>
      </c>
      <c r="H369" s="16">
        <v>-0.0002871175094</v>
      </c>
      <c r="I369" s="15" t="s">
        <v>13</v>
      </c>
      <c r="J369" s="11" t="s">
        <v>13</v>
      </c>
    </row>
    <row r="370" spans="2:10" ht="15" customHeight="1">
      <c r="B370" s="12" t="s">
        <v>576</v>
      </c>
      <c r="C370" s="13"/>
      <c r="D370" s="13" t="s">
        <v>13</v>
      </c>
      <c r="E370" s="13" t="s">
        <v>17</v>
      </c>
      <c r="F370" s="14">
        <v>-102000</v>
      </c>
      <c r="G370" s="15">
        <v>-977.93</v>
      </c>
      <c r="H370" s="16">
        <v>-0.0002997713404</v>
      </c>
      <c r="I370" s="15" t="s">
        <v>13</v>
      </c>
      <c r="J370" s="11" t="s">
        <v>13</v>
      </c>
    </row>
    <row r="371" spans="2:10" ht="15" customHeight="1">
      <c r="B371" s="12" t="s">
        <v>486</v>
      </c>
      <c r="C371" s="13"/>
      <c r="D371" s="13" t="s">
        <v>13</v>
      </c>
      <c r="E371" s="13" t="s">
        <v>201</v>
      </c>
      <c r="F371" s="14">
        <v>-7425</v>
      </c>
      <c r="G371" s="15">
        <v>-991.61</v>
      </c>
      <c r="H371" s="16">
        <v>-0.0003039647612</v>
      </c>
      <c r="I371" s="15" t="s">
        <v>13</v>
      </c>
      <c r="J371" s="11" t="s">
        <v>13</v>
      </c>
    </row>
    <row r="372" spans="2:10" ht="15" customHeight="1">
      <c r="B372" s="12" t="s">
        <v>577</v>
      </c>
      <c r="C372" s="13"/>
      <c r="D372" s="13" t="s">
        <v>13</v>
      </c>
      <c r="E372" s="13" t="s">
        <v>34</v>
      </c>
      <c r="F372" s="14">
        <v>-9935025</v>
      </c>
      <c r="G372" s="15">
        <v>-1003.44</v>
      </c>
      <c r="H372" s="16">
        <v>-0.0003075910892</v>
      </c>
      <c r="I372" s="15" t="s">
        <v>13</v>
      </c>
      <c r="J372" s="11" t="s">
        <v>13</v>
      </c>
    </row>
    <row r="373" spans="2:10" ht="15" customHeight="1">
      <c r="B373" s="12" t="s">
        <v>462</v>
      </c>
      <c r="C373" s="13"/>
      <c r="D373" s="13" t="s">
        <v>13</v>
      </c>
      <c r="E373" s="13" t="s">
        <v>37</v>
      </c>
      <c r="F373" s="14">
        <v>-858500</v>
      </c>
      <c r="G373" s="15">
        <v>-1016.55</v>
      </c>
      <c r="H373" s="16">
        <v>-0.000311609784</v>
      </c>
      <c r="I373" s="15" t="s">
        <v>13</v>
      </c>
      <c r="J373" s="11" t="s">
        <v>13</v>
      </c>
    </row>
    <row r="374" spans="2:10" ht="15" customHeight="1">
      <c r="B374" s="12" t="s">
        <v>578</v>
      </c>
      <c r="C374" s="13"/>
      <c r="D374" s="13" t="s">
        <v>13</v>
      </c>
      <c r="E374" s="13" t="s">
        <v>17</v>
      </c>
      <c r="F374" s="14">
        <v>-395000</v>
      </c>
      <c r="G374" s="15">
        <v>-1019.10</v>
      </c>
      <c r="H374" s="16">
        <v>-0.0003123914524</v>
      </c>
      <c r="I374" s="15" t="s">
        <v>13</v>
      </c>
      <c r="J374" s="11" t="s">
        <v>13</v>
      </c>
    </row>
    <row r="375" spans="2:10" ht="15" customHeight="1">
      <c r="B375" s="12" t="s">
        <v>579</v>
      </c>
      <c r="C375" s="13"/>
      <c r="D375" s="13" t="s">
        <v>13</v>
      </c>
      <c r="E375" s="13" t="s">
        <v>259</v>
      </c>
      <c r="F375" s="14">
        <v>-19300</v>
      </c>
      <c r="G375" s="15">
        <v>-1067.77</v>
      </c>
      <c r="H375" s="16">
        <v>-0.0003273105889</v>
      </c>
      <c r="I375" s="15" t="s">
        <v>13</v>
      </c>
      <c r="J375" s="11" t="s">
        <v>13</v>
      </c>
    </row>
    <row r="376" spans="2:10" ht="15" customHeight="1">
      <c r="B376" s="12" t="s">
        <v>580</v>
      </c>
      <c r="C376" s="13"/>
      <c r="D376" s="13" t="s">
        <v>13</v>
      </c>
      <c r="E376" s="13" t="s">
        <v>74</v>
      </c>
      <c r="F376" s="14">
        <v>-29000</v>
      </c>
      <c r="G376" s="15">
        <v>-1086.25</v>
      </c>
      <c r="H376" s="16">
        <v>-0.0003329753853</v>
      </c>
      <c r="I376" s="15" t="s">
        <v>13</v>
      </c>
      <c r="J376" s="11" t="s">
        <v>13</v>
      </c>
    </row>
    <row r="377" spans="2:10" ht="15" customHeight="1">
      <c r="B377" s="12" t="s">
        <v>557</v>
      </c>
      <c r="C377" s="13"/>
      <c r="D377" s="13" t="s">
        <v>13</v>
      </c>
      <c r="E377" s="13" t="s">
        <v>254</v>
      </c>
      <c r="F377" s="14">
        <v>-1994525</v>
      </c>
      <c r="G377" s="15">
        <v>-1091.20</v>
      </c>
      <c r="H377" s="16">
        <v>-0.0003344927415</v>
      </c>
      <c r="I377" s="15" t="s">
        <v>13</v>
      </c>
      <c r="J377" s="11" t="s">
        <v>13</v>
      </c>
    </row>
    <row r="378" spans="2:10" ht="15" customHeight="1">
      <c r="B378" s="12" t="s">
        <v>581</v>
      </c>
      <c r="C378" s="13"/>
      <c r="D378" s="13" t="s">
        <v>13</v>
      </c>
      <c r="E378" s="13" t="s">
        <v>105</v>
      </c>
      <c r="F378" s="14">
        <v>-10875</v>
      </c>
      <c r="G378" s="15">
        <v>-1109.47</v>
      </c>
      <c r="H378" s="16">
        <v>-0.0003400931652</v>
      </c>
      <c r="I378" s="15" t="s">
        <v>13</v>
      </c>
      <c r="J378" s="11" t="s">
        <v>13</v>
      </c>
    </row>
    <row r="379" spans="2:10" ht="15" customHeight="1">
      <c r="B379" s="12" t="s">
        <v>582</v>
      </c>
      <c r="C379" s="13"/>
      <c r="D379" s="13" t="s">
        <v>13</v>
      </c>
      <c r="E379" s="13" t="s">
        <v>17</v>
      </c>
      <c r="F379" s="14">
        <v>-880000</v>
      </c>
      <c r="G379" s="15">
        <v>-1110.74</v>
      </c>
      <c r="H379" s="16">
        <v>-0.0003404824667</v>
      </c>
      <c r="I379" s="15" t="s">
        <v>13</v>
      </c>
      <c r="J379" s="11" t="s">
        <v>13</v>
      </c>
    </row>
    <row r="380" spans="2:10" ht="15" customHeight="1">
      <c r="B380" s="12" t="s">
        <v>583</v>
      </c>
      <c r="C380" s="13"/>
      <c r="D380" s="13" t="s">
        <v>13</v>
      </c>
      <c r="E380" s="13" t="s">
        <v>105</v>
      </c>
      <c r="F380" s="14">
        <v>-41250</v>
      </c>
      <c r="G380" s="15">
        <v>-1116.1</v>
      </c>
      <c r="H380" s="16">
        <v>-0.0003421255029</v>
      </c>
      <c r="I380" s="15" t="s">
        <v>13</v>
      </c>
      <c r="J380" s="11" t="s">
        <v>13</v>
      </c>
    </row>
    <row r="381" spans="2:10" ht="15" customHeight="1">
      <c r="B381" s="12" t="s">
        <v>520</v>
      </c>
      <c r="C381" s="13"/>
      <c r="D381" s="13" t="s">
        <v>13</v>
      </c>
      <c r="E381" s="13" t="s">
        <v>40</v>
      </c>
      <c r="F381" s="14">
        <v>-35875</v>
      </c>
      <c r="G381" s="15">
        <v>-1136.23</v>
      </c>
      <c r="H381" s="16">
        <v>-0.0003482960847</v>
      </c>
      <c r="I381" s="15" t="s">
        <v>13</v>
      </c>
      <c r="J381" s="11" t="s">
        <v>13</v>
      </c>
    </row>
    <row r="382" spans="2:10" ht="15" customHeight="1">
      <c r="B382" s="12" t="s">
        <v>551</v>
      </c>
      <c r="C382" s="13"/>
      <c r="D382" s="13" t="s">
        <v>13</v>
      </c>
      <c r="E382" s="13" t="s">
        <v>17</v>
      </c>
      <c r="F382" s="14">
        <v>-114750</v>
      </c>
      <c r="G382" s="15">
        <v>-1137.17</v>
      </c>
      <c r="H382" s="16">
        <v>-0.0003485842291</v>
      </c>
      <c r="I382" s="15" t="s">
        <v>13</v>
      </c>
      <c r="J382" s="11" t="s">
        <v>13</v>
      </c>
    </row>
    <row r="383" spans="2:10" ht="15" customHeight="1">
      <c r="B383" s="12" t="s">
        <v>511</v>
      </c>
      <c r="C383" s="13"/>
      <c r="D383" s="13" t="s">
        <v>13</v>
      </c>
      <c r="E383" s="13" t="s">
        <v>288</v>
      </c>
      <c r="F383" s="14">
        <v>-151800</v>
      </c>
      <c r="G383" s="15">
        <v>-1167.19</v>
      </c>
      <c r="H383" s="16">
        <v>-0.000357786458</v>
      </c>
      <c r="I383" s="15" t="s">
        <v>13</v>
      </c>
      <c r="J383" s="11" t="s">
        <v>13</v>
      </c>
    </row>
    <row r="384" spans="2:10" ht="15" customHeight="1">
      <c r="B384" s="12" t="s">
        <v>584</v>
      </c>
      <c r="C384" s="13"/>
      <c r="D384" s="13" t="s">
        <v>13</v>
      </c>
      <c r="E384" s="13" t="s">
        <v>37</v>
      </c>
      <c r="F384" s="14">
        <v>-392656</v>
      </c>
      <c r="G384" s="15">
        <v>-1230.39</v>
      </c>
      <c r="H384" s="16">
        <v>-0.0003771595713</v>
      </c>
      <c r="I384" s="15" t="s">
        <v>13</v>
      </c>
      <c r="J384" s="11" t="s">
        <v>13</v>
      </c>
    </row>
    <row r="385" spans="2:10" ht="15" customHeight="1">
      <c r="B385" s="12" t="s">
        <v>585</v>
      </c>
      <c r="C385" s="13"/>
      <c r="D385" s="13" t="s">
        <v>13</v>
      </c>
      <c r="E385" s="13" t="s">
        <v>31</v>
      </c>
      <c r="F385" s="14">
        <v>-345600</v>
      </c>
      <c r="G385" s="15">
        <v>-1242.43</v>
      </c>
      <c r="H385" s="16">
        <v>-0.000380850272</v>
      </c>
      <c r="I385" s="15" t="s">
        <v>13</v>
      </c>
      <c r="J385" s="11" t="s">
        <v>13</v>
      </c>
    </row>
    <row r="386" spans="2:10" ht="15" customHeight="1">
      <c r="B386" s="12" t="s">
        <v>555</v>
      </c>
      <c r="C386" s="13"/>
      <c r="D386" s="13" t="s">
        <v>13</v>
      </c>
      <c r="E386" s="13" t="s">
        <v>77</v>
      </c>
      <c r="F386" s="14">
        <v>-737000</v>
      </c>
      <c r="G386" s="15">
        <v>-1254.30</v>
      </c>
      <c r="H386" s="16">
        <v>-0.0003844888615</v>
      </c>
      <c r="I386" s="15" t="s">
        <v>13</v>
      </c>
      <c r="J386" s="11" t="s">
        <v>13</v>
      </c>
    </row>
    <row r="387" spans="2:10" ht="15" customHeight="1">
      <c r="B387" s="12" t="s">
        <v>573</v>
      </c>
      <c r="C387" s="13"/>
      <c r="D387" s="13" t="s">
        <v>13</v>
      </c>
      <c r="E387" s="13" t="s">
        <v>168</v>
      </c>
      <c r="F387" s="14">
        <v>-705600</v>
      </c>
      <c r="G387" s="15">
        <v>-1254.35</v>
      </c>
      <c r="H387" s="16">
        <v>-0.0003845041883</v>
      </c>
      <c r="I387" s="15" t="s">
        <v>13</v>
      </c>
      <c r="J387" s="11" t="s">
        <v>13</v>
      </c>
    </row>
    <row r="388" spans="2:10" ht="15" customHeight="1">
      <c r="B388" s="12" t="s">
        <v>586</v>
      </c>
      <c r="C388" s="13"/>
      <c r="D388" s="13" t="s">
        <v>13</v>
      </c>
      <c r="E388" s="13" t="s">
        <v>37</v>
      </c>
      <c r="F388" s="14">
        <v>-812700</v>
      </c>
      <c r="G388" s="15">
        <v>-1268.22</v>
      </c>
      <c r="H388" s="16">
        <v>-0.000388755851</v>
      </c>
      <c r="I388" s="15" t="s">
        <v>13</v>
      </c>
      <c r="J388" s="11" t="s">
        <v>13</v>
      </c>
    </row>
    <row r="389" spans="2:10" ht="15" customHeight="1">
      <c r="B389" s="12" t="s">
        <v>587</v>
      </c>
      <c r="C389" s="13"/>
      <c r="D389" s="13" t="s">
        <v>13</v>
      </c>
      <c r="E389" s="13" t="s">
        <v>20</v>
      </c>
      <c r="F389" s="14">
        <v>-80500</v>
      </c>
      <c r="G389" s="15">
        <v>-1277.05</v>
      </c>
      <c r="H389" s="16">
        <v>-0.0003914625692</v>
      </c>
      <c r="I389" s="15" t="s">
        <v>13</v>
      </c>
      <c r="J389" s="11" t="s">
        <v>13</v>
      </c>
    </row>
    <row r="390" spans="2:10" ht="15" customHeight="1">
      <c r="B390" s="12" t="s">
        <v>488</v>
      </c>
      <c r="C390" s="13"/>
      <c r="D390" s="13" t="s">
        <v>13</v>
      </c>
      <c r="E390" s="13" t="s">
        <v>331</v>
      </c>
      <c r="F390" s="14">
        <v>-247500</v>
      </c>
      <c r="G390" s="15">
        <v>-1287.12</v>
      </c>
      <c r="H390" s="16">
        <v>-0.0003945493928</v>
      </c>
      <c r="I390" s="15" t="s">
        <v>13</v>
      </c>
      <c r="J390" s="11" t="s">
        <v>13</v>
      </c>
    </row>
    <row r="391" spans="2:10" ht="15" customHeight="1">
      <c r="B391" s="12" t="s">
        <v>588</v>
      </c>
      <c r="C391" s="13"/>
      <c r="D391" s="13" t="s">
        <v>13</v>
      </c>
      <c r="E391" s="13" t="s">
        <v>65</v>
      </c>
      <c r="F391" s="14">
        <v>-28350</v>
      </c>
      <c r="G391" s="15">
        <v>-1304.38</v>
      </c>
      <c r="H391" s="16">
        <v>-0.0003998402146</v>
      </c>
      <c r="I391" s="15" t="s">
        <v>13</v>
      </c>
      <c r="J391" s="11" t="s">
        <v>13</v>
      </c>
    </row>
    <row r="392" spans="2:10" ht="15" customHeight="1">
      <c r="B392" s="12" t="s">
        <v>566</v>
      </c>
      <c r="C392" s="13"/>
      <c r="D392" s="13" t="s">
        <v>13</v>
      </c>
      <c r="E392" s="13" t="s">
        <v>23</v>
      </c>
      <c r="F392" s="14">
        <v>-30600</v>
      </c>
      <c r="G392" s="15">
        <v>-1318.06</v>
      </c>
      <c r="H392" s="16">
        <v>-0.0004040336353</v>
      </c>
      <c r="I392" s="15" t="s">
        <v>13</v>
      </c>
      <c r="J392" s="11" t="s">
        <v>13</v>
      </c>
    </row>
    <row r="393" spans="2:10" ht="15" customHeight="1">
      <c r="B393" s="12" t="s">
        <v>589</v>
      </c>
      <c r="C393" s="13"/>
      <c r="D393" s="13" t="s">
        <v>13</v>
      </c>
      <c r="E393" s="13" t="s">
        <v>31</v>
      </c>
      <c r="F393" s="14">
        <v>-14775</v>
      </c>
      <c r="G393" s="15">
        <v>-1346.08</v>
      </c>
      <c r="H393" s="16">
        <v>-0.0004126227909</v>
      </c>
      <c r="I393" s="15" t="s">
        <v>13</v>
      </c>
      <c r="J393" s="11" t="s">
        <v>13</v>
      </c>
    </row>
    <row r="394" spans="2:10" ht="15" customHeight="1">
      <c r="B394" s="12" t="s">
        <v>501</v>
      </c>
      <c r="C394" s="13"/>
      <c r="D394" s="13" t="s">
        <v>13</v>
      </c>
      <c r="E394" s="13" t="s">
        <v>37</v>
      </c>
      <c r="F394" s="14">
        <v>-128250</v>
      </c>
      <c r="G394" s="15">
        <v>-1346.37</v>
      </c>
      <c r="H394" s="16">
        <v>-0.0004127116865</v>
      </c>
      <c r="I394" s="15" t="s">
        <v>13</v>
      </c>
      <c r="J394" s="11" t="s">
        <v>13</v>
      </c>
    </row>
    <row r="395" spans="2:10" ht="15" customHeight="1">
      <c r="B395" s="12" t="s">
        <v>590</v>
      </c>
      <c r="C395" s="13"/>
      <c r="D395" s="13" t="s">
        <v>13</v>
      </c>
      <c r="E395" s="13" t="s">
        <v>65</v>
      </c>
      <c r="F395" s="14">
        <v>-326325</v>
      </c>
      <c r="G395" s="15">
        <v>-1358.49</v>
      </c>
      <c r="H395" s="16">
        <v>-0.0004164269102</v>
      </c>
      <c r="I395" s="15" t="s">
        <v>13</v>
      </c>
      <c r="J395" s="11" t="s">
        <v>13</v>
      </c>
    </row>
    <row r="396" spans="2:10" ht="15" customHeight="1">
      <c r="B396" s="12" t="s">
        <v>591</v>
      </c>
      <c r="C396" s="13"/>
      <c r="D396" s="13" t="s">
        <v>13</v>
      </c>
      <c r="E396" s="13" t="s">
        <v>165</v>
      </c>
      <c r="F396" s="14">
        <v>-18375</v>
      </c>
      <c r="G396" s="15">
        <v>-1365.54</v>
      </c>
      <c r="H396" s="16">
        <v>-0.0004185879932</v>
      </c>
      <c r="I396" s="15" t="s">
        <v>13</v>
      </c>
      <c r="J396" s="11" t="s">
        <v>13</v>
      </c>
    </row>
    <row r="397" spans="2:10" ht="15" customHeight="1">
      <c r="B397" s="12" t="s">
        <v>592</v>
      </c>
      <c r="C397" s="13"/>
      <c r="D397" s="13" t="s">
        <v>13</v>
      </c>
      <c r="E397" s="13" t="s">
        <v>17</v>
      </c>
      <c r="F397" s="14">
        <v>-136400</v>
      </c>
      <c r="G397" s="15">
        <v>-1391.48</v>
      </c>
      <c r="H397" s="16">
        <v>-0.0004265395527</v>
      </c>
      <c r="I397" s="15" t="s">
        <v>13</v>
      </c>
      <c r="J397" s="11" t="s">
        <v>13</v>
      </c>
    </row>
    <row r="398" spans="2:10" ht="15" customHeight="1">
      <c r="B398" s="12" t="s">
        <v>593</v>
      </c>
      <c r="C398" s="13"/>
      <c r="D398" s="13" t="s">
        <v>13</v>
      </c>
      <c r="E398" s="13" t="s">
        <v>37</v>
      </c>
      <c r="F398" s="14">
        <v>-383600</v>
      </c>
      <c r="G398" s="15">
        <v>-1399.56</v>
      </c>
      <c r="H398" s="16">
        <v>-0.0004290163685</v>
      </c>
      <c r="I398" s="15" t="s">
        <v>13</v>
      </c>
      <c r="J398" s="11" t="s">
        <v>13</v>
      </c>
    </row>
    <row r="399" spans="2:10" ht="15" customHeight="1">
      <c r="B399" s="12" t="s">
        <v>594</v>
      </c>
      <c r="C399" s="13"/>
      <c r="D399" s="13" t="s">
        <v>13</v>
      </c>
      <c r="E399" s="13" t="s">
        <v>37</v>
      </c>
      <c r="F399" s="14">
        <v>-616050</v>
      </c>
      <c r="G399" s="15">
        <v>-1483.51</v>
      </c>
      <c r="H399" s="16">
        <v>-0.0004547501163</v>
      </c>
      <c r="I399" s="15" t="s">
        <v>13</v>
      </c>
      <c r="J399" s="11" t="s">
        <v>13</v>
      </c>
    </row>
    <row r="400" spans="2:10" ht="15" customHeight="1">
      <c r="B400" s="12" t="s">
        <v>595</v>
      </c>
      <c r="C400" s="13"/>
      <c r="D400" s="13" t="s">
        <v>13</v>
      </c>
      <c r="E400" s="13" t="s">
        <v>74</v>
      </c>
      <c r="F400" s="14">
        <v>-158400</v>
      </c>
      <c r="G400" s="15">
        <v>-1499.49</v>
      </c>
      <c r="H400" s="16">
        <v>-0.0004596485712</v>
      </c>
      <c r="I400" s="15" t="s">
        <v>13</v>
      </c>
      <c r="J400" s="11" t="s">
        <v>13</v>
      </c>
    </row>
    <row r="401" spans="2:10" ht="15" customHeight="1">
      <c r="B401" s="12" t="s">
        <v>596</v>
      </c>
      <c r="C401" s="13"/>
      <c r="D401" s="13" t="s">
        <v>13</v>
      </c>
      <c r="E401" s="13" t="s">
        <v>331</v>
      </c>
      <c r="F401" s="14">
        <v>-137000</v>
      </c>
      <c r="G401" s="15">
        <v>-1579.06</v>
      </c>
      <c r="H401" s="16">
        <v>-0.0004840396888</v>
      </c>
      <c r="I401" s="15" t="s">
        <v>13</v>
      </c>
      <c r="J401" s="11" t="s">
        <v>13</v>
      </c>
    </row>
    <row r="402" spans="2:10" ht="15" customHeight="1">
      <c r="B402" s="12" t="s">
        <v>597</v>
      </c>
      <c r="C402" s="13"/>
      <c r="D402" s="13" t="s">
        <v>13</v>
      </c>
      <c r="E402" s="13" t="s">
        <v>105</v>
      </c>
      <c r="F402" s="14">
        <v>-149850</v>
      </c>
      <c r="G402" s="15">
        <v>-1593.95</v>
      </c>
      <c r="H402" s="16">
        <v>-0.0004886040188</v>
      </c>
      <c r="I402" s="15" t="s">
        <v>13</v>
      </c>
      <c r="J402" s="11" t="s">
        <v>13</v>
      </c>
    </row>
    <row r="403" spans="2:10" ht="15" customHeight="1">
      <c r="B403" s="12" t="s">
        <v>598</v>
      </c>
      <c r="C403" s="13"/>
      <c r="D403" s="13" t="s">
        <v>13</v>
      </c>
      <c r="E403" s="13" t="s">
        <v>216</v>
      </c>
      <c r="F403" s="14">
        <v>-36400</v>
      </c>
      <c r="G403" s="15">
        <v>-1636.73</v>
      </c>
      <c r="H403" s="16">
        <v>-0.0005017176547</v>
      </c>
      <c r="I403" s="15" t="s">
        <v>13</v>
      </c>
      <c r="J403" s="11" t="s">
        <v>13</v>
      </c>
    </row>
    <row r="404" spans="2:10" ht="15" customHeight="1">
      <c r="B404" s="12" t="s">
        <v>599</v>
      </c>
      <c r="C404" s="13"/>
      <c r="D404" s="13" t="s">
        <v>13</v>
      </c>
      <c r="E404" s="13" t="s">
        <v>134</v>
      </c>
      <c r="F404" s="14">
        <v>-408775</v>
      </c>
      <c r="G404" s="15">
        <v>-1749.56</v>
      </c>
      <c r="H404" s="16">
        <v>-0.0005363041796</v>
      </c>
      <c r="I404" s="15" t="s">
        <v>13</v>
      </c>
      <c r="J404" s="11" t="s">
        <v>13</v>
      </c>
    </row>
    <row r="405" spans="2:10" ht="15" customHeight="1">
      <c r="B405" s="12" t="s">
        <v>600</v>
      </c>
      <c r="C405" s="13"/>
      <c r="D405" s="13" t="s">
        <v>13</v>
      </c>
      <c r="E405" s="13" t="s">
        <v>26</v>
      </c>
      <c r="F405" s="14">
        <v>-436800</v>
      </c>
      <c r="G405" s="15">
        <v>-1786.29</v>
      </c>
      <c r="H405" s="16">
        <v>-0.0005475632691</v>
      </c>
      <c r="I405" s="15" t="s">
        <v>13</v>
      </c>
      <c r="J405" s="11" t="s">
        <v>13</v>
      </c>
    </row>
    <row r="406" spans="2:10" ht="15" customHeight="1">
      <c r="B406" s="12" t="s">
        <v>601</v>
      </c>
      <c r="C406" s="13"/>
      <c r="D406" s="13" t="s">
        <v>13</v>
      </c>
      <c r="E406" s="13" t="s">
        <v>17</v>
      </c>
      <c r="F406" s="14">
        <v>-140625</v>
      </c>
      <c r="G406" s="15">
        <v>-1820.39</v>
      </c>
      <c r="H406" s="16">
        <v>-0.0005580161672</v>
      </c>
      <c r="I406" s="15" t="s">
        <v>13</v>
      </c>
      <c r="J406" s="11" t="s">
        <v>13</v>
      </c>
    </row>
    <row r="407" spans="2:10" ht="15" customHeight="1">
      <c r="B407" s="12" t="s">
        <v>481</v>
      </c>
      <c r="C407" s="13"/>
      <c r="D407" s="13" t="s">
        <v>13</v>
      </c>
      <c r="E407" s="13" t="s">
        <v>134</v>
      </c>
      <c r="F407" s="14">
        <v>-31050</v>
      </c>
      <c r="G407" s="15">
        <v>-1837.85</v>
      </c>
      <c r="H407" s="16">
        <v>-0.0005633682963</v>
      </c>
      <c r="I407" s="15" t="s">
        <v>13</v>
      </c>
      <c r="J407" s="11" t="s">
        <v>13</v>
      </c>
    </row>
    <row r="408" spans="2:10" ht="15" customHeight="1">
      <c r="B408" s="12" t="s">
        <v>602</v>
      </c>
      <c r="C408" s="13"/>
      <c r="D408" s="13" t="s">
        <v>13</v>
      </c>
      <c r="E408" s="13" t="s">
        <v>94</v>
      </c>
      <c r="F408" s="14">
        <v>-114100</v>
      </c>
      <c r="G408" s="15">
        <v>-1994.01</v>
      </c>
      <c r="H408" s="16">
        <v>-0.0006112370523</v>
      </c>
      <c r="I408" s="15" t="s">
        <v>13</v>
      </c>
      <c r="J408" s="11" t="s">
        <v>13</v>
      </c>
    </row>
    <row r="409" spans="2:10" ht="15" customHeight="1">
      <c r="B409" s="12" t="s">
        <v>603</v>
      </c>
      <c r="C409" s="13"/>
      <c r="D409" s="13" t="s">
        <v>13</v>
      </c>
      <c r="E409" s="13" t="s">
        <v>162</v>
      </c>
      <c r="F409" s="14">
        <v>-5650</v>
      </c>
      <c r="G409" s="15">
        <v>-2053.78</v>
      </c>
      <c r="H409" s="16">
        <v>-0.0006295587451</v>
      </c>
      <c r="I409" s="15" t="s">
        <v>13</v>
      </c>
      <c r="J409" s="11" t="s">
        <v>13</v>
      </c>
    </row>
    <row r="410" spans="2:10" ht="15" customHeight="1">
      <c r="B410" s="12" t="s">
        <v>494</v>
      </c>
      <c r="C410" s="13"/>
      <c r="D410" s="13" t="s">
        <v>13</v>
      </c>
      <c r="E410" s="13" t="s">
        <v>31</v>
      </c>
      <c r="F410" s="14">
        <v>-12850</v>
      </c>
      <c r="G410" s="15">
        <v>-2070.01</v>
      </c>
      <c r="H410" s="16">
        <v>-0.0006345338342</v>
      </c>
      <c r="I410" s="15" t="s">
        <v>13</v>
      </c>
      <c r="J410" s="11" t="s">
        <v>13</v>
      </c>
    </row>
    <row r="411" spans="2:10" ht="15" customHeight="1">
      <c r="B411" s="12" t="s">
        <v>604</v>
      </c>
      <c r="C411" s="13"/>
      <c r="D411" s="13" t="s">
        <v>13</v>
      </c>
      <c r="E411" s="13" t="s">
        <v>105</v>
      </c>
      <c r="F411" s="14">
        <v>-77400</v>
      </c>
      <c r="G411" s="15">
        <v>-2080.13</v>
      </c>
      <c r="H411" s="16">
        <v>-0.0006376359846</v>
      </c>
      <c r="I411" s="15" t="s">
        <v>13</v>
      </c>
      <c r="J411" s="11" t="s">
        <v>13</v>
      </c>
    </row>
    <row r="412" spans="2:10" ht="15" customHeight="1">
      <c r="B412" s="12" t="s">
        <v>524</v>
      </c>
      <c r="C412" s="13"/>
      <c r="D412" s="13" t="s">
        <v>13</v>
      </c>
      <c r="E412" s="13" t="s">
        <v>37</v>
      </c>
      <c r="F412" s="14">
        <v>-683850</v>
      </c>
      <c r="G412" s="15">
        <v>-2121.64</v>
      </c>
      <c r="H412" s="16">
        <v>-0.000650360319</v>
      </c>
      <c r="I412" s="15" t="s">
        <v>13</v>
      </c>
      <c r="J412" s="11" t="s">
        <v>13</v>
      </c>
    </row>
    <row r="413" spans="2:10" ht="15" customHeight="1">
      <c r="B413" s="12" t="s">
        <v>465</v>
      </c>
      <c r="C413" s="13"/>
      <c r="D413" s="13" t="s">
        <v>13</v>
      </c>
      <c r="E413" s="13" t="s">
        <v>216</v>
      </c>
      <c r="F413" s="14">
        <v>-62125</v>
      </c>
      <c r="G413" s="15">
        <v>-2121.76</v>
      </c>
      <c r="H413" s="16">
        <v>-0.0006503971034</v>
      </c>
      <c r="I413" s="15" t="s">
        <v>13</v>
      </c>
      <c r="J413" s="11" t="s">
        <v>13</v>
      </c>
    </row>
    <row r="414" spans="2:10" ht="15" customHeight="1">
      <c r="B414" s="12" t="s">
        <v>605</v>
      </c>
      <c r="C414" s="13"/>
      <c r="D414" s="13" t="s">
        <v>13</v>
      </c>
      <c r="E414" s="13" t="s">
        <v>114</v>
      </c>
      <c r="F414" s="14">
        <v>-1865500</v>
      </c>
      <c r="G414" s="15">
        <v>-2191.96</v>
      </c>
      <c r="H414" s="16">
        <v>-0.0006719159729</v>
      </c>
      <c r="I414" s="15" t="s">
        <v>13</v>
      </c>
      <c r="J414" s="11" t="s">
        <v>13</v>
      </c>
    </row>
    <row r="415" spans="2:10" ht="15" customHeight="1">
      <c r="B415" s="12" t="s">
        <v>606</v>
      </c>
      <c r="C415" s="13"/>
      <c r="D415" s="13" t="s">
        <v>13</v>
      </c>
      <c r="E415" s="13" t="s">
        <v>60</v>
      </c>
      <c r="F415" s="14">
        <v>-76500</v>
      </c>
      <c r="G415" s="15">
        <v>-2213.3</v>
      </c>
      <c r="H415" s="16">
        <v>-0.000678457464</v>
      </c>
      <c r="I415" s="15" t="s">
        <v>13</v>
      </c>
      <c r="J415" s="11" t="s">
        <v>13</v>
      </c>
    </row>
    <row r="416" spans="2:10" ht="15" customHeight="1">
      <c r="B416" s="12" t="s">
        <v>607</v>
      </c>
      <c r="C416" s="13"/>
      <c r="D416" s="13" t="s">
        <v>13</v>
      </c>
      <c r="E416" s="13" t="s">
        <v>43</v>
      </c>
      <c r="F416" s="14">
        <v>-836000</v>
      </c>
      <c r="G416" s="15">
        <v>-2286.46</v>
      </c>
      <c r="H416" s="16">
        <v>-0.0007008836819</v>
      </c>
      <c r="I416" s="15" t="s">
        <v>13</v>
      </c>
      <c r="J416" s="11" t="s">
        <v>13</v>
      </c>
    </row>
    <row r="417" spans="2:10" ht="15" customHeight="1">
      <c r="B417" s="12" t="s">
        <v>471</v>
      </c>
      <c r="C417" s="13"/>
      <c r="D417" s="13" t="s">
        <v>13</v>
      </c>
      <c r="E417" s="13" t="s">
        <v>165</v>
      </c>
      <c r="F417" s="14">
        <v>-252650</v>
      </c>
      <c r="G417" s="15">
        <v>-2333.22</v>
      </c>
      <c r="H417" s="16">
        <v>-0.0007152173335</v>
      </c>
      <c r="I417" s="15" t="s">
        <v>13</v>
      </c>
      <c r="J417" s="11" t="s">
        <v>13</v>
      </c>
    </row>
    <row r="418" spans="2:10" ht="15" customHeight="1">
      <c r="B418" s="12" t="s">
        <v>608</v>
      </c>
      <c r="C418" s="13"/>
      <c r="D418" s="13" t="s">
        <v>13</v>
      </c>
      <c r="E418" s="13" t="s">
        <v>23</v>
      </c>
      <c r="F418" s="14">
        <v>-178125</v>
      </c>
      <c r="G418" s="15">
        <v>-2379.75</v>
      </c>
      <c r="H418" s="16">
        <v>-0.0007294804817</v>
      </c>
      <c r="I418" s="15" t="s">
        <v>13</v>
      </c>
      <c r="J418" s="11" t="s">
        <v>13</v>
      </c>
    </row>
    <row r="419" spans="2:10" ht="15" customHeight="1">
      <c r="B419" s="12" t="s">
        <v>545</v>
      </c>
      <c r="C419" s="13"/>
      <c r="D419" s="13" t="s">
        <v>13</v>
      </c>
      <c r="E419" s="13" t="s">
        <v>17</v>
      </c>
      <c r="F419" s="14">
        <v>-3042200</v>
      </c>
      <c r="G419" s="15">
        <v>-2455.06</v>
      </c>
      <c r="H419" s="16">
        <v>-0.0007525657533</v>
      </c>
      <c r="I419" s="15" t="s">
        <v>13</v>
      </c>
      <c r="J419" s="11" t="s">
        <v>13</v>
      </c>
    </row>
    <row r="420" spans="2:10" ht="15" customHeight="1">
      <c r="B420" s="12" t="s">
        <v>469</v>
      </c>
      <c r="C420" s="13"/>
      <c r="D420" s="13" t="s">
        <v>13</v>
      </c>
      <c r="E420" s="13" t="s">
        <v>254</v>
      </c>
      <c r="F420" s="14">
        <v>-363800</v>
      </c>
      <c r="G420" s="15">
        <v>-2463.47</v>
      </c>
      <c r="H420" s="16">
        <v>-0.0007551437261</v>
      </c>
      <c r="I420" s="15" t="s">
        <v>13</v>
      </c>
      <c r="J420" s="11" t="s">
        <v>13</v>
      </c>
    </row>
    <row r="421" spans="2:10" ht="15" customHeight="1">
      <c r="B421" s="12" t="s">
        <v>609</v>
      </c>
      <c r="C421" s="13"/>
      <c r="D421" s="13" t="s">
        <v>13</v>
      </c>
      <c r="E421" s="13" t="s">
        <v>60</v>
      </c>
      <c r="F421" s="14">
        <v>-487625</v>
      </c>
      <c r="G421" s="15">
        <v>-2482.99</v>
      </c>
      <c r="H421" s="16">
        <v>-0.0007611273206</v>
      </c>
      <c r="I421" s="15" t="s">
        <v>13</v>
      </c>
      <c r="J421" s="11" t="s">
        <v>13</v>
      </c>
    </row>
    <row r="422" spans="2:10" ht="15" customHeight="1">
      <c r="B422" s="12" t="s">
        <v>610</v>
      </c>
      <c r="C422" s="13"/>
      <c r="D422" s="13" t="s">
        <v>13</v>
      </c>
      <c r="E422" s="13" t="s">
        <v>288</v>
      </c>
      <c r="F422" s="14">
        <v>-148400</v>
      </c>
      <c r="G422" s="15">
        <v>-2541.35</v>
      </c>
      <c r="H422" s="16">
        <v>-0.0007790167968</v>
      </c>
      <c r="I422" s="15" t="s">
        <v>13</v>
      </c>
      <c r="J422" s="11" t="s">
        <v>13</v>
      </c>
    </row>
    <row r="423" spans="2:10" ht="15" customHeight="1">
      <c r="B423" s="12" t="s">
        <v>611</v>
      </c>
      <c r="C423" s="13"/>
      <c r="D423" s="13" t="s">
        <v>13</v>
      </c>
      <c r="E423" s="13" t="s">
        <v>23</v>
      </c>
      <c r="F423" s="14">
        <v>-841475</v>
      </c>
      <c r="G423" s="15">
        <v>-2557.66</v>
      </c>
      <c r="H423" s="16">
        <v>-0.0007840164088</v>
      </c>
      <c r="I423" s="15" t="s">
        <v>13</v>
      </c>
      <c r="J423" s="11" t="s">
        <v>13</v>
      </c>
    </row>
    <row r="424" spans="2:10" ht="15" customHeight="1">
      <c r="B424" s="12" t="s">
        <v>482</v>
      </c>
      <c r="C424" s="13"/>
      <c r="D424" s="13" t="s">
        <v>13</v>
      </c>
      <c r="E424" s="13" t="s">
        <v>114</v>
      </c>
      <c r="F424" s="14">
        <v>-66500</v>
      </c>
      <c r="G424" s="15">
        <v>-2739.14</v>
      </c>
      <c r="H424" s="16">
        <v>-0.0008396466715</v>
      </c>
      <c r="I424" s="15" t="s">
        <v>13</v>
      </c>
      <c r="J424" s="11" t="s">
        <v>13</v>
      </c>
    </row>
    <row r="425" spans="2:10" ht="15" customHeight="1">
      <c r="B425" s="12" t="s">
        <v>466</v>
      </c>
      <c r="C425" s="13"/>
      <c r="D425" s="13" t="s">
        <v>13</v>
      </c>
      <c r="E425" s="13" t="s">
        <v>165</v>
      </c>
      <c r="F425" s="14">
        <v>-448000</v>
      </c>
      <c r="G425" s="15">
        <v>-2926.34</v>
      </c>
      <c r="H425" s="16">
        <v>-0.0008970303237</v>
      </c>
      <c r="I425" s="15" t="s">
        <v>13</v>
      </c>
      <c r="J425" s="11" t="s">
        <v>13</v>
      </c>
    </row>
    <row r="426" spans="2:10" ht="15" customHeight="1">
      <c r="B426" s="12" t="s">
        <v>569</v>
      </c>
      <c r="C426" s="13"/>
      <c r="D426" s="13" t="s">
        <v>13</v>
      </c>
      <c r="E426" s="13" t="s">
        <v>34</v>
      </c>
      <c r="F426" s="14">
        <v>-139650</v>
      </c>
      <c r="G426" s="15">
        <v>-2973.15</v>
      </c>
      <c r="H426" s="16">
        <v>-0.0009113793021</v>
      </c>
      <c r="I426" s="15" t="s">
        <v>13</v>
      </c>
      <c r="J426" s="11" t="s">
        <v>13</v>
      </c>
    </row>
    <row r="427" spans="2:10" ht="15" customHeight="1">
      <c r="B427" s="12" t="s">
        <v>464</v>
      </c>
      <c r="C427" s="13"/>
      <c r="D427" s="13" t="s">
        <v>13</v>
      </c>
      <c r="E427" s="13" t="s">
        <v>288</v>
      </c>
      <c r="F427" s="14">
        <v>-496725</v>
      </c>
      <c r="G427" s="15">
        <v>-3091.37</v>
      </c>
      <c r="H427" s="16">
        <v>-0.0009476180593</v>
      </c>
      <c r="I427" s="15" t="s">
        <v>13</v>
      </c>
      <c r="J427" s="11" t="s">
        <v>13</v>
      </c>
    </row>
    <row r="428" spans="2:10" ht="15" customHeight="1">
      <c r="B428" s="12" t="s">
        <v>612</v>
      </c>
      <c r="C428" s="13"/>
      <c r="D428" s="13" t="s">
        <v>13</v>
      </c>
      <c r="E428" s="13" t="s">
        <v>40</v>
      </c>
      <c r="F428" s="14">
        <v>-162000</v>
      </c>
      <c r="G428" s="15">
        <v>-3112.83</v>
      </c>
      <c r="H428" s="16">
        <v>-0.0009541963348</v>
      </c>
      <c r="I428" s="15" t="s">
        <v>13</v>
      </c>
      <c r="J428" s="11" t="s">
        <v>13</v>
      </c>
    </row>
    <row r="429" spans="2:10" ht="15" customHeight="1">
      <c r="B429" s="12" t="s">
        <v>613</v>
      </c>
      <c r="C429" s="13"/>
      <c r="D429" s="13" t="s">
        <v>13</v>
      </c>
      <c r="E429" s="13" t="s">
        <v>105</v>
      </c>
      <c r="F429" s="14">
        <v>-196175</v>
      </c>
      <c r="G429" s="15">
        <v>-3194.71</v>
      </c>
      <c r="H429" s="16">
        <v>-0.0009792955519</v>
      </c>
      <c r="I429" s="15" t="s">
        <v>13</v>
      </c>
      <c r="J429" s="11" t="s">
        <v>13</v>
      </c>
    </row>
    <row r="430" spans="2:10" ht="15" customHeight="1">
      <c r="B430" s="12" t="s">
        <v>614</v>
      </c>
      <c r="C430" s="13"/>
      <c r="D430" s="13" t="s">
        <v>13</v>
      </c>
      <c r="E430" s="13" t="s">
        <v>74</v>
      </c>
      <c r="F430" s="14">
        <v>-56500</v>
      </c>
      <c r="G430" s="15">
        <v>-3231.80</v>
      </c>
      <c r="H430" s="16">
        <v>-0.0009906649945</v>
      </c>
      <c r="I430" s="15" t="s">
        <v>13</v>
      </c>
      <c r="J430" s="11" t="s">
        <v>13</v>
      </c>
    </row>
    <row r="431" spans="2:10" ht="15" customHeight="1">
      <c r="B431" s="12" t="s">
        <v>615</v>
      </c>
      <c r="C431" s="13"/>
      <c r="D431" s="13" t="s">
        <v>13</v>
      </c>
      <c r="E431" s="13" t="s">
        <v>77</v>
      </c>
      <c r="F431" s="14">
        <v>-315625</v>
      </c>
      <c r="G431" s="15">
        <v>-3320.69</v>
      </c>
      <c r="H431" s="16">
        <v>-0.0010179130332</v>
      </c>
      <c r="I431" s="15" t="s">
        <v>13</v>
      </c>
      <c r="J431" s="11" t="s">
        <v>13</v>
      </c>
    </row>
    <row r="432" spans="2:10" ht="15" customHeight="1">
      <c r="B432" s="12" t="s">
        <v>616</v>
      </c>
      <c r="C432" s="13"/>
      <c r="D432" s="13" t="s">
        <v>13</v>
      </c>
      <c r="E432" s="13" t="s">
        <v>137</v>
      </c>
      <c r="F432" s="14">
        <v>-624600</v>
      </c>
      <c r="G432" s="15">
        <v>-3563.66</v>
      </c>
      <c r="H432" s="16">
        <v>-0.0010923922317</v>
      </c>
      <c r="I432" s="15" t="s">
        <v>13</v>
      </c>
      <c r="J432" s="11" t="s">
        <v>13</v>
      </c>
    </row>
    <row r="433" spans="2:10" ht="15" customHeight="1">
      <c r="B433" s="12" t="s">
        <v>617</v>
      </c>
      <c r="C433" s="13"/>
      <c r="D433" s="13" t="s">
        <v>13</v>
      </c>
      <c r="E433" s="13" t="s">
        <v>165</v>
      </c>
      <c r="F433" s="14">
        <v>-305025</v>
      </c>
      <c r="G433" s="15">
        <v>-3565.13</v>
      </c>
      <c r="H433" s="16">
        <v>-0.0010928428405</v>
      </c>
      <c r="I433" s="15" t="s">
        <v>13</v>
      </c>
      <c r="J433" s="11" t="s">
        <v>13</v>
      </c>
    </row>
    <row r="434" spans="2:10" ht="15" customHeight="1">
      <c r="B434" s="12" t="s">
        <v>463</v>
      </c>
      <c r="C434" s="13"/>
      <c r="D434" s="13" t="s">
        <v>13</v>
      </c>
      <c r="E434" s="13" t="s">
        <v>40</v>
      </c>
      <c r="F434" s="14">
        <v>-226450</v>
      </c>
      <c r="G434" s="15">
        <v>-3702</v>
      </c>
      <c r="H434" s="16">
        <v>-0.0011347985054</v>
      </c>
      <c r="I434" s="15" t="s">
        <v>13</v>
      </c>
      <c r="J434" s="11" t="s">
        <v>13</v>
      </c>
    </row>
    <row r="435" spans="2:10" ht="15" customHeight="1">
      <c r="B435" s="12" t="s">
        <v>495</v>
      </c>
      <c r="C435" s="13"/>
      <c r="D435" s="13" t="s">
        <v>13</v>
      </c>
      <c r="E435" s="13" t="s">
        <v>254</v>
      </c>
      <c r="F435" s="14">
        <v>-2843368</v>
      </c>
      <c r="G435" s="15">
        <v>-3852.48</v>
      </c>
      <c r="H435" s="16">
        <v>-0.0011809261335</v>
      </c>
      <c r="I435" s="15" t="s">
        <v>13</v>
      </c>
      <c r="J435" s="11" t="s">
        <v>13</v>
      </c>
    </row>
    <row r="436" spans="2:10" ht="15" customHeight="1">
      <c r="B436" s="12" t="s">
        <v>618</v>
      </c>
      <c r="C436" s="13"/>
      <c r="D436" s="13" t="s">
        <v>13</v>
      </c>
      <c r="E436" s="13" t="s">
        <v>37</v>
      </c>
      <c r="F436" s="14">
        <v>-1068600</v>
      </c>
      <c r="G436" s="15">
        <v>-3926.04</v>
      </c>
      <c r="H436" s="16">
        <v>-0.001203474966</v>
      </c>
      <c r="I436" s="15" t="s">
        <v>13</v>
      </c>
      <c r="J436" s="11" t="s">
        <v>13</v>
      </c>
    </row>
    <row r="437" spans="2:10" ht="15" customHeight="1">
      <c r="B437" s="12" t="s">
        <v>538</v>
      </c>
      <c r="C437" s="13"/>
      <c r="D437" s="13" t="s">
        <v>13</v>
      </c>
      <c r="E437" s="13" t="s">
        <v>228</v>
      </c>
      <c r="F437" s="14">
        <v>-310500</v>
      </c>
      <c r="G437" s="15">
        <v>-3939.31</v>
      </c>
      <c r="H437" s="16">
        <v>-0.0012075427067</v>
      </c>
      <c r="I437" s="15" t="s">
        <v>13</v>
      </c>
      <c r="J437" s="11" t="s">
        <v>13</v>
      </c>
    </row>
    <row r="438" spans="2:10" ht="15" customHeight="1">
      <c r="B438" s="12" t="s">
        <v>619</v>
      </c>
      <c r="C438" s="13"/>
      <c r="D438" s="13" t="s">
        <v>13</v>
      </c>
      <c r="E438" s="13" t="s">
        <v>65</v>
      </c>
      <c r="F438" s="14">
        <v>-268775</v>
      </c>
      <c r="G438" s="15">
        <v>-4086.99</v>
      </c>
      <c r="H438" s="16">
        <v>-0.0012528120323</v>
      </c>
      <c r="I438" s="15" t="s">
        <v>13</v>
      </c>
      <c r="J438" s="11" t="s">
        <v>13</v>
      </c>
    </row>
    <row r="439" spans="2:10" ht="15" customHeight="1">
      <c r="B439" s="12" t="s">
        <v>620</v>
      </c>
      <c r="C439" s="13"/>
      <c r="D439" s="13" t="s">
        <v>13</v>
      </c>
      <c r="E439" s="13" t="s">
        <v>40</v>
      </c>
      <c r="F439" s="14">
        <v>-64300</v>
      </c>
      <c r="G439" s="15">
        <v>-4113.91</v>
      </c>
      <c r="H439" s="16">
        <v>-0.0012610639977</v>
      </c>
      <c r="I439" s="15" t="s">
        <v>13</v>
      </c>
      <c r="J439" s="11" t="s">
        <v>13</v>
      </c>
    </row>
    <row r="440" spans="2:10" ht="15" customHeight="1">
      <c r="B440" s="12" t="s">
        <v>621</v>
      </c>
      <c r="C440" s="13"/>
      <c r="D440" s="13" t="s">
        <v>13</v>
      </c>
      <c r="E440" s="13" t="s">
        <v>74</v>
      </c>
      <c r="F440" s="14">
        <v>-227500</v>
      </c>
      <c r="G440" s="15">
        <v>-4184.64</v>
      </c>
      <c r="H440" s="16">
        <v>-0.0012827453316</v>
      </c>
      <c r="I440" s="15" t="s">
        <v>13</v>
      </c>
      <c r="J440" s="11" t="s">
        <v>13</v>
      </c>
    </row>
    <row r="441" spans="2:10" ht="15" customHeight="1">
      <c r="B441" s="12" t="s">
        <v>574</v>
      </c>
      <c r="C441" s="13"/>
      <c r="D441" s="13" t="s">
        <v>13</v>
      </c>
      <c r="E441" s="13" t="s">
        <v>26</v>
      </c>
      <c r="F441" s="14">
        <v>-180900</v>
      </c>
      <c r="G441" s="15">
        <v>-4475.1</v>
      </c>
      <c r="H441" s="16">
        <v>-0.0013717819534</v>
      </c>
      <c r="I441" s="15" t="s">
        <v>13</v>
      </c>
      <c r="J441" s="11" t="s">
        <v>13</v>
      </c>
    </row>
    <row r="442" spans="2:10" ht="15" customHeight="1">
      <c r="B442" s="12" t="s">
        <v>622</v>
      </c>
      <c r="C442" s="13"/>
      <c r="D442" s="13" t="s">
        <v>13</v>
      </c>
      <c r="E442" s="13" t="s">
        <v>43</v>
      </c>
      <c r="F442" s="14">
        <v>-369375</v>
      </c>
      <c r="G442" s="15">
        <v>-4884.25</v>
      </c>
      <c r="H442" s="16">
        <v>-0.0014972014047</v>
      </c>
      <c r="I442" s="15" t="s">
        <v>13</v>
      </c>
      <c r="J442" s="11" t="s">
        <v>13</v>
      </c>
    </row>
    <row r="443" spans="2:10" ht="15" customHeight="1">
      <c r="B443" s="12" t="s">
        <v>623</v>
      </c>
      <c r="C443" s="13"/>
      <c r="D443" s="13" t="s">
        <v>13</v>
      </c>
      <c r="E443" s="13" t="s">
        <v>259</v>
      </c>
      <c r="F443" s="14">
        <v>-181475</v>
      </c>
      <c r="G443" s="15">
        <v>-4896.20</v>
      </c>
      <c r="H443" s="16">
        <v>-0.0015008645171</v>
      </c>
      <c r="I443" s="15" t="s">
        <v>13</v>
      </c>
      <c r="J443" s="11" t="s">
        <v>13</v>
      </c>
    </row>
    <row r="444" spans="2:10" ht="15" customHeight="1">
      <c r="B444" s="12" t="s">
        <v>624</v>
      </c>
      <c r="C444" s="13"/>
      <c r="D444" s="13" t="s">
        <v>13</v>
      </c>
      <c r="E444" s="13" t="s">
        <v>74</v>
      </c>
      <c r="F444" s="14">
        <v>-221850</v>
      </c>
      <c r="G444" s="15">
        <v>-5016.92</v>
      </c>
      <c r="H444" s="16">
        <v>-0.0015378696158</v>
      </c>
      <c r="I444" s="15" t="s">
        <v>13</v>
      </c>
      <c r="J444" s="11" t="s">
        <v>13</v>
      </c>
    </row>
    <row r="445" spans="2:10" ht="15" customHeight="1">
      <c r="B445" s="12" t="s">
        <v>525</v>
      </c>
      <c r="C445" s="13"/>
      <c r="D445" s="13" t="s">
        <v>13</v>
      </c>
      <c r="E445" s="13" t="s">
        <v>43</v>
      </c>
      <c r="F445" s="14">
        <v>-1303550</v>
      </c>
      <c r="G445" s="15">
        <v>-5119.04</v>
      </c>
      <c r="H445" s="16">
        <v>-0.0015691731337</v>
      </c>
      <c r="I445" s="15" t="s">
        <v>13</v>
      </c>
      <c r="J445" s="11" t="s">
        <v>13</v>
      </c>
    </row>
    <row r="446" spans="2:10" ht="15" customHeight="1">
      <c r="B446" s="12" t="s">
        <v>625</v>
      </c>
      <c r="C446" s="13"/>
      <c r="D446" s="13" t="s">
        <v>13</v>
      </c>
      <c r="E446" s="13" t="s">
        <v>254</v>
      </c>
      <c r="F446" s="14">
        <v>-1761375</v>
      </c>
      <c r="G446" s="15">
        <v>-5146.74</v>
      </c>
      <c r="H446" s="16">
        <v>-0.0015776641977</v>
      </c>
      <c r="I446" s="15" t="s">
        <v>13</v>
      </c>
      <c r="J446" s="11" t="s">
        <v>13</v>
      </c>
    </row>
    <row r="447" spans="2:10" ht="15" customHeight="1">
      <c r="B447" s="12" t="s">
        <v>626</v>
      </c>
      <c r="C447" s="13"/>
      <c r="D447" s="13" t="s">
        <v>13</v>
      </c>
      <c r="E447" s="13" t="s">
        <v>34</v>
      </c>
      <c r="F447" s="14">
        <v>-7881900</v>
      </c>
      <c r="G447" s="15">
        <v>-5572.50</v>
      </c>
      <c r="H447" s="16">
        <v>-0.0017081752219</v>
      </c>
      <c r="I447" s="15" t="s">
        <v>13</v>
      </c>
      <c r="J447" s="11" t="s">
        <v>13</v>
      </c>
    </row>
    <row r="448" spans="2:10" ht="15" customHeight="1">
      <c r="B448" s="12" t="s">
        <v>550</v>
      </c>
      <c r="C448" s="13"/>
      <c r="D448" s="13" t="s">
        <v>13</v>
      </c>
      <c r="E448" s="13" t="s">
        <v>243</v>
      </c>
      <c r="F448" s="14">
        <v>-798095</v>
      </c>
      <c r="G448" s="15">
        <v>-6099.84</v>
      </c>
      <c r="H448" s="16">
        <v>-0.0018698242343</v>
      </c>
      <c r="I448" s="15" t="s">
        <v>13</v>
      </c>
      <c r="J448" s="11" t="s">
        <v>13</v>
      </c>
    </row>
    <row r="449" spans="2:10" ht="15" customHeight="1">
      <c r="B449" s="12" t="s">
        <v>627</v>
      </c>
      <c r="C449" s="13"/>
      <c r="D449" s="13" t="s">
        <v>13</v>
      </c>
      <c r="E449" s="13" t="s">
        <v>94</v>
      </c>
      <c r="F449" s="14">
        <v>-557550</v>
      </c>
      <c r="G449" s="15">
        <v>-6445.28</v>
      </c>
      <c r="H449" s="16">
        <v>-0.0019757142385</v>
      </c>
      <c r="I449" s="15" t="s">
        <v>13</v>
      </c>
      <c r="J449" s="11" t="s">
        <v>13</v>
      </c>
    </row>
    <row r="450" spans="2:10" ht="15" customHeight="1">
      <c r="B450" s="12" t="s">
        <v>628</v>
      </c>
      <c r="C450" s="13"/>
      <c r="D450" s="13" t="s">
        <v>13</v>
      </c>
      <c r="E450" s="13" t="s">
        <v>57</v>
      </c>
      <c r="F450" s="14">
        <v>-1335250</v>
      </c>
      <c r="G450" s="15">
        <v>-6524.70</v>
      </c>
      <c r="H450" s="16">
        <v>-0.0020000593755</v>
      </c>
      <c r="I450" s="15" t="s">
        <v>13</v>
      </c>
      <c r="J450" s="11" t="s">
        <v>13</v>
      </c>
    </row>
    <row r="451" spans="2:10" ht="15" customHeight="1">
      <c r="B451" s="12" t="s">
        <v>629</v>
      </c>
      <c r="C451" s="13"/>
      <c r="D451" s="13" t="s">
        <v>13</v>
      </c>
      <c r="E451" s="13" t="s">
        <v>201</v>
      </c>
      <c r="F451" s="14">
        <v>-233600</v>
      </c>
      <c r="G451" s="15">
        <v>-6880.22</v>
      </c>
      <c r="H451" s="16">
        <v>-0.0021090392688</v>
      </c>
      <c r="I451" s="15" t="s">
        <v>13</v>
      </c>
      <c r="J451" s="11" t="s">
        <v>13</v>
      </c>
    </row>
    <row r="452" spans="2:10" ht="15" customHeight="1">
      <c r="B452" s="12" t="s">
        <v>630</v>
      </c>
      <c r="C452" s="13"/>
      <c r="D452" s="13" t="s">
        <v>13</v>
      </c>
      <c r="E452" s="13" t="s">
        <v>37</v>
      </c>
      <c r="F452" s="14">
        <v>-2415000</v>
      </c>
      <c r="G452" s="15">
        <v>-6911.73</v>
      </c>
      <c r="H452" s="16">
        <v>-0.0021186982371</v>
      </c>
      <c r="I452" s="15" t="s">
        <v>13</v>
      </c>
      <c r="J452" s="11" t="s">
        <v>13</v>
      </c>
    </row>
    <row r="453" spans="2:10" ht="15" customHeight="1">
      <c r="B453" s="12" t="s">
        <v>497</v>
      </c>
      <c r="C453" s="13"/>
      <c r="D453" s="13" t="s">
        <v>13</v>
      </c>
      <c r="E453" s="13" t="s">
        <v>31</v>
      </c>
      <c r="F453" s="14">
        <v>-98700</v>
      </c>
      <c r="G453" s="15">
        <v>-6995.86</v>
      </c>
      <c r="H453" s="16">
        <v>-0.0021444871616</v>
      </c>
      <c r="I453" s="15" t="s">
        <v>13</v>
      </c>
      <c r="J453" s="11" t="s">
        <v>13</v>
      </c>
    </row>
    <row r="454" spans="2:10" ht="15" customHeight="1">
      <c r="B454" s="12" t="s">
        <v>562</v>
      </c>
      <c r="C454" s="13"/>
      <c r="D454" s="13" t="s">
        <v>13</v>
      </c>
      <c r="E454" s="13" t="s">
        <v>74</v>
      </c>
      <c r="F454" s="14">
        <v>-1815000</v>
      </c>
      <c r="G454" s="15">
        <v>-7269.98</v>
      </c>
      <c r="H454" s="16">
        <v>-0.0022285149753</v>
      </c>
      <c r="I454" s="15" t="s">
        <v>13</v>
      </c>
      <c r="J454" s="11" t="s">
        <v>13</v>
      </c>
    </row>
    <row r="455" spans="2:10" ht="15" customHeight="1">
      <c r="B455" s="12" t="s">
        <v>631</v>
      </c>
      <c r="C455" s="13"/>
      <c r="D455" s="13" t="s">
        <v>13</v>
      </c>
      <c r="E455" s="13" t="s">
        <v>37</v>
      </c>
      <c r="F455" s="14">
        <v>-1278750</v>
      </c>
      <c r="G455" s="15">
        <v>-7434.01</v>
      </c>
      <c r="H455" s="16">
        <v>-0.0022787961743</v>
      </c>
      <c r="I455" s="15" t="s">
        <v>13</v>
      </c>
      <c r="J455" s="11" t="s">
        <v>13</v>
      </c>
    </row>
    <row r="456" spans="2:10" ht="15" customHeight="1">
      <c r="B456" s="12" t="s">
        <v>544</v>
      </c>
      <c r="C456" s="13"/>
      <c r="D456" s="13" t="s">
        <v>13</v>
      </c>
      <c r="E456" s="13" t="s">
        <v>74</v>
      </c>
      <c r="F456" s="14">
        <v>-744600</v>
      </c>
      <c r="G456" s="15">
        <v>-7733.42</v>
      </c>
      <c r="H456" s="16">
        <v>-0.0023705762987</v>
      </c>
      <c r="I456" s="15" t="s">
        <v>13</v>
      </c>
      <c r="J456" s="11" t="s">
        <v>13</v>
      </c>
    </row>
    <row r="457" spans="2:10" ht="15" customHeight="1">
      <c r="B457" s="12" t="s">
        <v>510</v>
      </c>
      <c r="C457" s="13"/>
      <c r="D457" s="13" t="s">
        <v>13</v>
      </c>
      <c r="E457" s="13" t="s">
        <v>228</v>
      </c>
      <c r="F457" s="14">
        <v>-134625</v>
      </c>
      <c r="G457" s="15">
        <v>-7922.01</v>
      </c>
      <c r="H457" s="16">
        <v>-0.0024283860367</v>
      </c>
      <c r="I457" s="15" t="s">
        <v>13</v>
      </c>
      <c r="J457" s="11" t="s">
        <v>13</v>
      </c>
    </row>
    <row r="458" spans="2:10" ht="15" customHeight="1">
      <c r="B458" s="12" t="s">
        <v>632</v>
      </c>
      <c r="C458" s="13"/>
      <c r="D458" s="13" t="s">
        <v>13</v>
      </c>
      <c r="E458" s="13" t="s">
        <v>40</v>
      </c>
      <c r="F458" s="14">
        <v>-293150</v>
      </c>
      <c r="G458" s="15">
        <v>-8279.73</v>
      </c>
      <c r="H458" s="16">
        <v>-0.0025380403105</v>
      </c>
      <c r="I458" s="15" t="s">
        <v>13</v>
      </c>
      <c r="J458" s="11" t="s">
        <v>13</v>
      </c>
    </row>
    <row r="459" spans="2:10" ht="15" customHeight="1">
      <c r="B459" s="12" t="s">
        <v>633</v>
      </c>
      <c r="C459" s="13"/>
      <c r="D459" s="13" t="s">
        <v>13</v>
      </c>
      <c r="E459" s="13" t="s">
        <v>221</v>
      </c>
      <c r="F459" s="14">
        <v>-746300</v>
      </c>
      <c r="G459" s="15">
        <v>-8422.74</v>
      </c>
      <c r="H459" s="16">
        <v>-0.0025818781101</v>
      </c>
      <c r="I459" s="15" t="s">
        <v>13</v>
      </c>
      <c r="J459" s="11" t="s">
        <v>13</v>
      </c>
    </row>
    <row r="460" spans="2:10" ht="15" customHeight="1">
      <c r="B460" s="12" t="s">
        <v>547</v>
      </c>
      <c r="C460" s="13"/>
      <c r="D460" s="13" t="s">
        <v>13</v>
      </c>
      <c r="E460" s="13" t="s">
        <v>89</v>
      </c>
      <c r="F460" s="14">
        <v>-1550850</v>
      </c>
      <c r="G460" s="15">
        <v>-8569.22</v>
      </c>
      <c r="H460" s="16">
        <v>-0.0026267795917</v>
      </c>
      <c r="I460" s="15" t="s">
        <v>13</v>
      </c>
      <c r="J460" s="11" t="s">
        <v>13</v>
      </c>
    </row>
    <row r="461" spans="2:10" ht="15" customHeight="1">
      <c r="B461" s="12" t="s">
        <v>634</v>
      </c>
      <c r="C461" s="13"/>
      <c r="D461" s="13" t="s">
        <v>13</v>
      </c>
      <c r="E461" s="13" t="s">
        <v>37</v>
      </c>
      <c r="F461" s="14">
        <v>-954200</v>
      </c>
      <c r="G461" s="15">
        <v>-8700.87</v>
      </c>
      <c r="H461" s="16">
        <v>-0.0026671351356</v>
      </c>
      <c r="I461" s="15" t="s">
        <v>13</v>
      </c>
      <c r="J461" s="11" t="s">
        <v>13</v>
      </c>
    </row>
    <row r="462" spans="2:10" ht="15" customHeight="1">
      <c r="B462" s="12" t="s">
        <v>635</v>
      </c>
      <c r="C462" s="13"/>
      <c r="D462" s="13" t="s">
        <v>13</v>
      </c>
      <c r="E462" s="13" t="s">
        <v>216</v>
      </c>
      <c r="F462" s="14">
        <v>-508200</v>
      </c>
      <c r="G462" s="15">
        <v>-8771.53</v>
      </c>
      <c r="H462" s="16">
        <v>-0.002688795012</v>
      </c>
      <c r="I462" s="15" t="s">
        <v>13</v>
      </c>
      <c r="J462" s="11" t="s">
        <v>13</v>
      </c>
    </row>
    <row r="463" spans="2:10" ht="15" customHeight="1">
      <c r="B463" s="12" t="s">
        <v>607</v>
      </c>
      <c r="C463" s="13"/>
      <c r="D463" s="13" t="s">
        <v>13</v>
      </c>
      <c r="E463" s="13" t="s">
        <v>43</v>
      </c>
      <c r="F463" s="14">
        <v>-3277500</v>
      </c>
      <c r="G463" s="15">
        <v>-8911.52</v>
      </c>
      <c r="H463" s="16">
        <v>-0.0027317070711</v>
      </c>
      <c r="I463" s="15" t="s">
        <v>13</v>
      </c>
      <c r="J463" s="11" t="s">
        <v>13</v>
      </c>
    </row>
    <row r="464" spans="2:10" ht="15" customHeight="1">
      <c r="B464" s="12" t="s">
        <v>531</v>
      </c>
      <c r="C464" s="13"/>
      <c r="D464" s="13" t="s">
        <v>13</v>
      </c>
      <c r="E464" s="13" t="s">
        <v>162</v>
      </c>
      <c r="F464" s="14">
        <v>-328400</v>
      </c>
      <c r="G464" s="15">
        <v>-9208.99</v>
      </c>
      <c r="H464" s="16">
        <v>-0.0028228925144</v>
      </c>
      <c r="I464" s="15" t="s">
        <v>13</v>
      </c>
      <c r="J464" s="11" t="s">
        <v>13</v>
      </c>
    </row>
    <row r="465" spans="2:10" ht="15" customHeight="1">
      <c r="B465" s="12" t="s">
        <v>636</v>
      </c>
      <c r="C465" s="13"/>
      <c r="D465" s="13" t="s">
        <v>13</v>
      </c>
      <c r="E465" s="13" t="s">
        <v>17</v>
      </c>
      <c r="F465" s="14">
        <v>-3255525</v>
      </c>
      <c r="G465" s="15">
        <v>-9501.25</v>
      </c>
      <c r="H465" s="16">
        <v>-0.0029124809021</v>
      </c>
      <c r="I465" s="15" t="s">
        <v>13</v>
      </c>
      <c r="J465" s="11" t="s">
        <v>13</v>
      </c>
    </row>
    <row r="466" spans="2:10" ht="15" customHeight="1">
      <c r="B466" s="12" t="s">
        <v>618</v>
      </c>
      <c r="C466" s="13"/>
      <c r="D466" s="13" t="s">
        <v>13</v>
      </c>
      <c r="E466" s="13" t="s">
        <v>37</v>
      </c>
      <c r="F466" s="14">
        <v>-2635100</v>
      </c>
      <c r="G466" s="15">
        <v>-9626.02</v>
      </c>
      <c r="H466" s="16">
        <v>-0.0029507274741</v>
      </c>
      <c r="I466" s="15" t="s">
        <v>13</v>
      </c>
      <c r="J466" s="11" t="s">
        <v>13</v>
      </c>
    </row>
    <row r="467" spans="2:10" ht="15" customHeight="1">
      <c r="B467" s="12" t="s">
        <v>521</v>
      </c>
      <c r="C467" s="13"/>
      <c r="D467" s="13" t="s">
        <v>13</v>
      </c>
      <c r="E467" s="13" t="s">
        <v>31</v>
      </c>
      <c r="F467" s="14">
        <v>-271075</v>
      </c>
      <c r="G467" s="15">
        <v>-9641.05</v>
      </c>
      <c r="H467" s="16">
        <v>-0.0029553347193</v>
      </c>
      <c r="I467" s="15" t="s">
        <v>13</v>
      </c>
      <c r="J467" s="11" t="s">
        <v>13</v>
      </c>
    </row>
    <row r="468" spans="2:10" ht="15" customHeight="1">
      <c r="B468" s="12" t="s">
        <v>505</v>
      </c>
      <c r="C468" s="13"/>
      <c r="D468" s="13" t="s">
        <v>13</v>
      </c>
      <c r="E468" s="13" t="s">
        <v>17</v>
      </c>
      <c r="F468" s="14">
        <v>-6440400</v>
      </c>
      <c r="G468" s="15">
        <v>-9743.68</v>
      </c>
      <c r="H468" s="16">
        <v>-0.0029867945709</v>
      </c>
      <c r="I468" s="15" t="s">
        <v>13</v>
      </c>
      <c r="J468" s="11" t="s">
        <v>13</v>
      </c>
    </row>
    <row r="469" spans="2:10" ht="15" customHeight="1">
      <c r="B469" s="12" t="s">
        <v>468</v>
      </c>
      <c r="C469" s="13"/>
      <c r="D469" s="13" t="s">
        <v>13</v>
      </c>
      <c r="E469" s="13" t="s">
        <v>20</v>
      </c>
      <c r="F469" s="14">
        <v>-2211300</v>
      </c>
      <c r="G469" s="15">
        <v>-10160.92</v>
      </c>
      <c r="H469" s="16">
        <v>-0.0031146939032</v>
      </c>
      <c r="I469" s="15" t="s">
        <v>13</v>
      </c>
      <c r="J469" s="11" t="s">
        <v>13</v>
      </c>
    </row>
    <row r="470" spans="2:10" ht="15" customHeight="1">
      <c r="B470" s="12" t="s">
        <v>586</v>
      </c>
      <c r="C470" s="13"/>
      <c r="D470" s="13" t="s">
        <v>13</v>
      </c>
      <c r="E470" s="13" t="s">
        <v>37</v>
      </c>
      <c r="F470" s="14">
        <v>-6643500</v>
      </c>
      <c r="G470" s="15">
        <v>-10294.10</v>
      </c>
      <c r="H470" s="16">
        <v>-0.0031555184481</v>
      </c>
      <c r="I470" s="15" t="s">
        <v>13</v>
      </c>
      <c r="J470" s="11" t="s">
        <v>13</v>
      </c>
    </row>
    <row r="471" spans="2:10" ht="15" customHeight="1">
      <c r="B471" s="12" t="s">
        <v>473</v>
      </c>
      <c r="C471" s="13"/>
      <c r="D471" s="13" t="s">
        <v>13</v>
      </c>
      <c r="E471" s="13" t="s">
        <v>201</v>
      </c>
      <c r="F471" s="14">
        <v>-704500</v>
      </c>
      <c r="G471" s="15">
        <v>-10409.69</v>
      </c>
      <c r="H471" s="16">
        <v>-0.003190951014</v>
      </c>
      <c r="I471" s="15" t="s">
        <v>13</v>
      </c>
      <c r="J471" s="11" t="s">
        <v>13</v>
      </c>
    </row>
    <row r="472" spans="2:10" ht="15" customHeight="1">
      <c r="B472" s="12" t="s">
        <v>637</v>
      </c>
      <c r="C472" s="13"/>
      <c r="D472" s="13" t="s">
        <v>13</v>
      </c>
      <c r="E472" s="13" t="s">
        <v>105</v>
      </c>
      <c r="F472" s="14">
        <v>-364875</v>
      </c>
      <c r="G472" s="15">
        <v>-10664.57</v>
      </c>
      <c r="H472" s="16">
        <v>-0.0032690810635</v>
      </c>
      <c r="I472" s="15" t="s">
        <v>13</v>
      </c>
      <c r="J472" s="11" t="s">
        <v>13</v>
      </c>
    </row>
    <row r="473" spans="2:10" ht="15" customHeight="1">
      <c r="B473" s="12" t="s">
        <v>556</v>
      </c>
      <c r="C473" s="13"/>
      <c r="D473" s="13" t="s">
        <v>13</v>
      </c>
      <c r="E473" s="13" t="s">
        <v>43</v>
      </c>
      <c r="F473" s="14">
        <v>-1023600</v>
      </c>
      <c r="G473" s="15">
        <v>-10790.79</v>
      </c>
      <c r="H473" s="16">
        <v>-0.0033077721136</v>
      </c>
      <c r="I473" s="15" t="s">
        <v>13</v>
      </c>
      <c r="J473" s="11" t="s">
        <v>13</v>
      </c>
    </row>
    <row r="474" spans="2:10" ht="15" customHeight="1">
      <c r="B474" s="12" t="s">
        <v>638</v>
      </c>
      <c r="C474" s="13"/>
      <c r="D474" s="13" t="s">
        <v>13</v>
      </c>
      <c r="E474" s="13" t="s">
        <v>37</v>
      </c>
      <c r="F474" s="14">
        <v>-1952000</v>
      </c>
      <c r="G474" s="15">
        <v>-10795.54</v>
      </c>
      <c r="H474" s="16">
        <v>-0.0033092281624</v>
      </c>
      <c r="I474" s="15" t="s">
        <v>13</v>
      </c>
      <c r="J474" s="11" t="s">
        <v>13</v>
      </c>
    </row>
    <row r="475" spans="2:10" ht="15" customHeight="1">
      <c r="B475" s="12" t="s">
        <v>480</v>
      </c>
      <c r="C475" s="13"/>
      <c r="D475" s="13" t="s">
        <v>13</v>
      </c>
      <c r="E475" s="13" t="s">
        <v>94</v>
      </c>
      <c r="F475" s="14">
        <v>-535425</v>
      </c>
      <c r="G475" s="15">
        <v>-11374.03</v>
      </c>
      <c r="H475" s="16">
        <v>-0.0034865565221</v>
      </c>
      <c r="I475" s="15" t="s">
        <v>13</v>
      </c>
      <c r="J475" s="11" t="s">
        <v>13</v>
      </c>
    </row>
    <row r="476" spans="2:10" ht="15" customHeight="1">
      <c r="B476" s="12" t="s">
        <v>639</v>
      </c>
      <c r="C476" s="13"/>
      <c r="D476" s="13" t="s">
        <v>13</v>
      </c>
      <c r="E476" s="13" t="s">
        <v>147</v>
      </c>
      <c r="F476" s="14">
        <v>-653450</v>
      </c>
      <c r="G476" s="15">
        <v>-11939.18</v>
      </c>
      <c r="H476" s="16">
        <v>-0.0036597956834</v>
      </c>
      <c r="I476" s="15" t="s">
        <v>13</v>
      </c>
      <c r="J476" s="11" t="s">
        <v>13</v>
      </c>
    </row>
    <row r="477" spans="2:10" ht="15" customHeight="1">
      <c r="B477" s="12" t="s">
        <v>492</v>
      </c>
      <c r="C477" s="13"/>
      <c r="D477" s="13" t="s">
        <v>13</v>
      </c>
      <c r="E477" s="13" t="s">
        <v>74</v>
      </c>
      <c r="F477" s="14">
        <v>-781500</v>
      </c>
      <c r="G477" s="15">
        <v>-12044.48</v>
      </c>
      <c r="H477" s="16">
        <v>-0.0036920739878</v>
      </c>
      <c r="I477" s="15" t="s">
        <v>13</v>
      </c>
      <c r="J477" s="11" t="s">
        <v>13</v>
      </c>
    </row>
    <row r="478" spans="2:10" ht="15" customHeight="1">
      <c r="B478" s="12" t="s">
        <v>582</v>
      </c>
      <c r="C478" s="13"/>
      <c r="D478" s="13" t="s">
        <v>13</v>
      </c>
      <c r="E478" s="13" t="s">
        <v>17</v>
      </c>
      <c r="F478" s="14">
        <v>-9920000</v>
      </c>
      <c r="G478" s="15">
        <v>-12440.67</v>
      </c>
      <c r="H478" s="16">
        <v>-0.0038135207246</v>
      </c>
      <c r="I478" s="15" t="s">
        <v>13</v>
      </c>
      <c r="J478" s="11" t="s">
        <v>13</v>
      </c>
    </row>
    <row r="479" spans="2:10" ht="15" customHeight="1">
      <c r="B479" s="12" t="s">
        <v>513</v>
      </c>
      <c r="C479" s="13"/>
      <c r="D479" s="13" t="s">
        <v>13</v>
      </c>
      <c r="E479" s="13" t="s">
        <v>131</v>
      </c>
      <c r="F479" s="14">
        <v>-2592225</v>
      </c>
      <c r="G479" s="15">
        <v>-12569.70</v>
      </c>
      <c r="H479" s="16">
        <v>-0.0038530731425</v>
      </c>
      <c r="I479" s="15" t="s">
        <v>13</v>
      </c>
      <c r="J479" s="11" t="s">
        <v>13</v>
      </c>
    </row>
    <row r="480" spans="2:10" ht="15" customHeight="1">
      <c r="B480" s="12" t="s">
        <v>514</v>
      </c>
      <c r="C480" s="13"/>
      <c r="D480" s="13" t="s">
        <v>13</v>
      </c>
      <c r="E480" s="13" t="s">
        <v>162</v>
      </c>
      <c r="F480" s="14">
        <v>-3420000</v>
      </c>
      <c r="G480" s="15">
        <v>-12869.46</v>
      </c>
      <c r="H480" s="16">
        <v>-0.0039449605547</v>
      </c>
      <c r="I480" s="15" t="s">
        <v>13</v>
      </c>
      <c r="J480" s="11" t="s">
        <v>13</v>
      </c>
    </row>
    <row r="481" spans="2:10" ht="15" customHeight="1">
      <c r="B481" s="12" t="s">
        <v>506</v>
      </c>
      <c r="C481" s="13"/>
      <c r="D481" s="13" t="s">
        <v>13</v>
      </c>
      <c r="E481" s="13" t="s">
        <v>74</v>
      </c>
      <c r="F481" s="14">
        <v>-201300</v>
      </c>
      <c r="G481" s="15">
        <v>-13121.74</v>
      </c>
      <c r="H481" s="16">
        <v>-0.004022293609</v>
      </c>
      <c r="I481" s="15" t="s">
        <v>13</v>
      </c>
      <c r="J481" s="11" t="s">
        <v>13</v>
      </c>
    </row>
    <row r="482" spans="2:10" ht="15" customHeight="1">
      <c r="B482" s="12" t="s">
        <v>489</v>
      </c>
      <c r="C482" s="13"/>
      <c r="D482" s="13" t="s">
        <v>13</v>
      </c>
      <c r="E482" s="13" t="s">
        <v>74</v>
      </c>
      <c r="F482" s="14">
        <v>-628150</v>
      </c>
      <c r="G482" s="15">
        <v>-13140.27</v>
      </c>
      <c r="H482" s="16">
        <v>-0.0040279737323</v>
      </c>
      <c r="I482" s="15" t="s">
        <v>13</v>
      </c>
      <c r="J482" s="11" t="s">
        <v>13</v>
      </c>
    </row>
    <row r="483" spans="2:10" ht="15" customHeight="1">
      <c r="B483" s="12" t="s">
        <v>591</v>
      </c>
      <c r="C483" s="13"/>
      <c r="D483" s="13" t="s">
        <v>13</v>
      </c>
      <c r="E483" s="13" t="s">
        <v>165</v>
      </c>
      <c r="F483" s="14">
        <v>-178875</v>
      </c>
      <c r="G483" s="15">
        <v>-13212.60</v>
      </c>
      <c r="H483" s="16">
        <v>-0.0040501455248</v>
      </c>
      <c r="I483" s="15" t="s">
        <v>13</v>
      </c>
      <c r="J483" s="11" t="s">
        <v>13</v>
      </c>
    </row>
    <row r="484" spans="2:10" ht="15" customHeight="1">
      <c r="B484" s="12" t="s">
        <v>640</v>
      </c>
      <c r="C484" s="13"/>
      <c r="D484" s="13" t="s">
        <v>13</v>
      </c>
      <c r="E484" s="13" t="s">
        <v>82</v>
      </c>
      <c r="F484" s="14">
        <v>-12401550</v>
      </c>
      <c r="G484" s="15">
        <v>-13517.69</v>
      </c>
      <c r="H484" s="16">
        <v>-0.0041436667771</v>
      </c>
      <c r="I484" s="15" t="s">
        <v>13</v>
      </c>
      <c r="J484" s="11" t="s">
        <v>13</v>
      </c>
    </row>
    <row r="485" spans="2:10" ht="15" customHeight="1">
      <c r="B485" s="12" t="s">
        <v>552</v>
      </c>
      <c r="C485" s="13"/>
      <c r="D485" s="13" t="s">
        <v>13</v>
      </c>
      <c r="E485" s="13" t="s">
        <v>162</v>
      </c>
      <c r="F485" s="14">
        <v>-12054000</v>
      </c>
      <c r="G485" s="15">
        <v>-14085.10</v>
      </c>
      <c r="H485" s="16">
        <v>-0.0043175987112</v>
      </c>
      <c r="I485" s="15" t="s">
        <v>13</v>
      </c>
      <c r="J485" s="11" t="s">
        <v>13</v>
      </c>
    </row>
    <row r="486" spans="2:10" ht="15" customHeight="1">
      <c r="B486" s="12" t="s">
        <v>508</v>
      </c>
      <c r="C486" s="13"/>
      <c r="D486" s="13" t="s">
        <v>13</v>
      </c>
      <c r="E486" s="13" t="s">
        <v>168</v>
      </c>
      <c r="F486" s="14">
        <v>-5236200</v>
      </c>
      <c r="G486" s="15">
        <v>-14339.33</v>
      </c>
      <c r="H486" s="16">
        <v>-0.0043955295119</v>
      </c>
      <c r="I486" s="15" t="s">
        <v>13</v>
      </c>
      <c r="J486" s="11" t="s">
        <v>13</v>
      </c>
    </row>
    <row r="487" spans="2:10" ht="15" customHeight="1">
      <c r="B487" s="12" t="s">
        <v>572</v>
      </c>
      <c r="C487" s="13"/>
      <c r="D487" s="13" t="s">
        <v>13</v>
      </c>
      <c r="E487" s="13" t="s">
        <v>77</v>
      </c>
      <c r="F487" s="14">
        <v>-10598500</v>
      </c>
      <c r="G487" s="15">
        <v>-14409.72</v>
      </c>
      <c r="H487" s="16">
        <v>-0.0044171066234</v>
      </c>
      <c r="I487" s="15" t="s">
        <v>13</v>
      </c>
      <c r="J487" s="11" t="s">
        <v>13</v>
      </c>
    </row>
    <row r="488" spans="2:10" ht="15" customHeight="1">
      <c r="B488" s="12" t="s">
        <v>543</v>
      </c>
      <c r="C488" s="13"/>
      <c r="D488" s="13" t="s">
        <v>13</v>
      </c>
      <c r="E488" s="13" t="s">
        <v>60</v>
      </c>
      <c r="F488" s="14">
        <v>-5529600</v>
      </c>
      <c r="G488" s="15">
        <v>-14775.09</v>
      </c>
      <c r="H488" s="16">
        <v>-0.0045291059021</v>
      </c>
      <c r="I488" s="15" t="s">
        <v>13</v>
      </c>
      <c r="J488" s="11" t="s">
        <v>13</v>
      </c>
    </row>
    <row r="489" spans="2:10" ht="15" customHeight="1">
      <c r="B489" s="12" t="s">
        <v>476</v>
      </c>
      <c r="C489" s="13"/>
      <c r="D489" s="13" t="s">
        <v>13</v>
      </c>
      <c r="E489" s="13" t="s">
        <v>17</v>
      </c>
      <c r="F489" s="14">
        <v>-4845050</v>
      </c>
      <c r="G489" s="15">
        <v>-15201.34</v>
      </c>
      <c r="H489" s="16">
        <v>-0.0046597671293</v>
      </c>
      <c r="I489" s="15" t="s">
        <v>13</v>
      </c>
      <c r="J489" s="11" t="s">
        <v>13</v>
      </c>
    </row>
    <row r="490" spans="2:10" ht="15" customHeight="1">
      <c r="B490" s="12" t="s">
        <v>498</v>
      </c>
      <c r="C490" s="13"/>
      <c r="D490" s="13" t="s">
        <v>13</v>
      </c>
      <c r="E490" s="13" t="s">
        <v>34</v>
      </c>
      <c r="F490" s="14">
        <v>-3767200</v>
      </c>
      <c r="G490" s="15">
        <v>-15204.42</v>
      </c>
      <c r="H490" s="16">
        <v>-0.004660711262</v>
      </c>
      <c r="I490" s="15" t="s">
        <v>13</v>
      </c>
      <c r="J490" s="11" t="s">
        <v>13</v>
      </c>
    </row>
    <row r="491" spans="2:10" ht="15" customHeight="1">
      <c r="B491" s="12" t="s">
        <v>472</v>
      </c>
      <c r="C491" s="13"/>
      <c r="D491" s="13" t="s">
        <v>13</v>
      </c>
      <c r="E491" s="13" t="s">
        <v>17</v>
      </c>
      <c r="F491" s="14">
        <v>-66274100</v>
      </c>
      <c r="G491" s="15">
        <v>-15302.69</v>
      </c>
      <c r="H491" s="16">
        <v>-0.004690834614</v>
      </c>
      <c r="I491" s="15" t="s">
        <v>13</v>
      </c>
      <c r="J491" s="11" t="s">
        <v>13</v>
      </c>
    </row>
    <row r="492" spans="2:10" ht="15" customHeight="1">
      <c r="B492" s="12" t="s">
        <v>499</v>
      </c>
      <c r="C492" s="13"/>
      <c r="D492" s="13" t="s">
        <v>13</v>
      </c>
      <c r="E492" s="13" t="s">
        <v>137</v>
      </c>
      <c r="F492" s="14">
        <v>-1317800</v>
      </c>
      <c r="G492" s="15">
        <v>-15518.41</v>
      </c>
      <c r="H492" s="16">
        <v>-0.0047569606901</v>
      </c>
      <c r="I492" s="15" t="s">
        <v>13</v>
      </c>
      <c r="J492" s="11" t="s">
        <v>13</v>
      </c>
    </row>
    <row r="493" spans="2:10" ht="15" customHeight="1">
      <c r="B493" s="12" t="s">
        <v>568</v>
      </c>
      <c r="C493" s="13"/>
      <c r="D493" s="13" t="s">
        <v>13</v>
      </c>
      <c r="E493" s="13" t="s">
        <v>17</v>
      </c>
      <c r="F493" s="14">
        <v>-1118600</v>
      </c>
      <c r="G493" s="15">
        <v>-15607.83</v>
      </c>
      <c r="H493" s="16">
        <v>-0.0047843711931</v>
      </c>
      <c r="I493" s="15" t="s">
        <v>13</v>
      </c>
      <c r="J493" s="11" t="s">
        <v>13</v>
      </c>
    </row>
    <row r="494" spans="2:10" ht="15" customHeight="1">
      <c r="B494" s="12" t="s">
        <v>519</v>
      </c>
      <c r="C494" s="13"/>
      <c r="D494" s="13" t="s">
        <v>13</v>
      </c>
      <c r="E494" s="13" t="s">
        <v>142</v>
      </c>
      <c r="F494" s="14">
        <v>-2120000</v>
      </c>
      <c r="G494" s="15">
        <v>-15848.06</v>
      </c>
      <c r="H494" s="16">
        <v>-0.0048580104814</v>
      </c>
      <c r="I494" s="15" t="s">
        <v>13</v>
      </c>
      <c r="J494" s="11" t="s">
        <v>13</v>
      </c>
    </row>
    <row r="495" spans="2:10" ht="15" customHeight="1">
      <c r="B495" s="12" t="s">
        <v>475</v>
      </c>
      <c r="C495" s="13"/>
      <c r="D495" s="13" t="s">
        <v>13</v>
      </c>
      <c r="E495" s="13" t="s">
        <v>147</v>
      </c>
      <c r="F495" s="14">
        <v>-1198425</v>
      </c>
      <c r="G495" s="15">
        <v>-15937.85</v>
      </c>
      <c r="H495" s="16">
        <v>-0.004885534403</v>
      </c>
      <c r="I495" s="15" t="s">
        <v>13</v>
      </c>
      <c r="J495" s="11" t="s">
        <v>13</v>
      </c>
    </row>
    <row r="496" spans="2:10" ht="15" customHeight="1">
      <c r="B496" s="12" t="s">
        <v>641</v>
      </c>
      <c r="C496" s="13"/>
      <c r="D496" s="13" t="s">
        <v>13</v>
      </c>
      <c r="E496" s="13" t="s">
        <v>57</v>
      </c>
      <c r="F496" s="14">
        <v>-6127500</v>
      </c>
      <c r="G496" s="15">
        <v>-16043.63</v>
      </c>
      <c r="H496" s="16">
        <v>-0.0049179598449</v>
      </c>
      <c r="I496" s="15" t="s">
        <v>13</v>
      </c>
      <c r="J496" s="11" t="s">
        <v>13</v>
      </c>
    </row>
    <row r="497" spans="2:10" ht="15" customHeight="1">
      <c r="B497" s="12" t="s">
        <v>530</v>
      </c>
      <c r="C497" s="13"/>
      <c r="D497" s="13" t="s">
        <v>13</v>
      </c>
      <c r="E497" s="13" t="s">
        <v>137</v>
      </c>
      <c r="F497" s="14">
        <v>-2245200</v>
      </c>
      <c r="G497" s="15">
        <v>-16223.82</v>
      </c>
      <c r="H497" s="16">
        <v>-0.0049731946754</v>
      </c>
      <c r="I497" s="15" t="s">
        <v>13</v>
      </c>
      <c r="J497" s="11" t="s">
        <v>13</v>
      </c>
    </row>
    <row r="498" spans="2:10" ht="15" customHeight="1">
      <c r="B498" s="12" t="s">
        <v>509</v>
      </c>
      <c r="C498" s="13"/>
      <c r="D498" s="13" t="s">
        <v>13</v>
      </c>
      <c r="E498" s="13" t="s">
        <v>134</v>
      </c>
      <c r="F498" s="14">
        <v>-3213750</v>
      </c>
      <c r="G498" s="15">
        <v>-16502.61</v>
      </c>
      <c r="H498" s="16">
        <v>-0.0050586540151</v>
      </c>
      <c r="I498" s="15" t="s">
        <v>13</v>
      </c>
      <c r="J498" s="11" t="s">
        <v>13</v>
      </c>
    </row>
    <row r="499" spans="2:10" ht="15" customHeight="1">
      <c r="B499" s="12" t="s">
        <v>501</v>
      </c>
      <c r="C499" s="13"/>
      <c r="D499" s="13" t="s">
        <v>13</v>
      </c>
      <c r="E499" s="13" t="s">
        <v>37</v>
      </c>
      <c r="F499" s="14">
        <v>-1601250</v>
      </c>
      <c r="G499" s="15">
        <v>-16697.84</v>
      </c>
      <c r="H499" s="16">
        <v>-0.0051184991561</v>
      </c>
      <c r="I499" s="15" t="s">
        <v>13</v>
      </c>
      <c r="J499" s="11" t="s">
        <v>13</v>
      </c>
    </row>
    <row r="500" spans="2:10" ht="15" customHeight="1">
      <c r="B500" s="12" t="s">
        <v>478</v>
      </c>
      <c r="C500" s="13"/>
      <c r="D500" s="13" t="s">
        <v>13</v>
      </c>
      <c r="E500" s="13" t="s">
        <v>131</v>
      </c>
      <c r="F500" s="14">
        <v>-1164800</v>
      </c>
      <c r="G500" s="15">
        <v>-16982.78</v>
      </c>
      <c r="H500" s="16">
        <v>-0.0052058436959</v>
      </c>
      <c r="I500" s="15" t="s">
        <v>13</v>
      </c>
      <c r="J500" s="11" t="s">
        <v>13</v>
      </c>
    </row>
    <row r="501" spans="2:10" ht="15" customHeight="1">
      <c r="B501" s="12" t="s">
        <v>566</v>
      </c>
      <c r="C501" s="13"/>
      <c r="D501" s="13" t="s">
        <v>13</v>
      </c>
      <c r="E501" s="13" t="s">
        <v>23</v>
      </c>
      <c r="F501" s="14">
        <v>-416900</v>
      </c>
      <c r="G501" s="15">
        <v>-17844.99</v>
      </c>
      <c r="H501" s="16">
        <v>-0.0054701426206</v>
      </c>
      <c r="I501" s="15" t="s">
        <v>13</v>
      </c>
      <c r="J501" s="11" t="s">
        <v>13</v>
      </c>
    </row>
    <row r="502" spans="2:10" ht="15" customHeight="1">
      <c r="B502" s="12" t="s">
        <v>536</v>
      </c>
      <c r="C502" s="13"/>
      <c r="D502" s="13" t="s">
        <v>13</v>
      </c>
      <c r="E502" s="13" t="s">
        <v>17</v>
      </c>
      <c r="F502" s="14">
        <v>-2107000</v>
      </c>
      <c r="G502" s="15">
        <v>-18178.14</v>
      </c>
      <c r="H502" s="16">
        <v>-0.00557226529</v>
      </c>
      <c r="I502" s="15" t="s">
        <v>13</v>
      </c>
      <c r="J502" s="11" t="s">
        <v>13</v>
      </c>
    </row>
    <row r="503" spans="2:10" ht="15" customHeight="1">
      <c r="B503" s="12" t="s">
        <v>522</v>
      </c>
      <c r="C503" s="13"/>
      <c r="D503" s="13" t="s">
        <v>13</v>
      </c>
      <c r="E503" s="13" t="s">
        <v>89</v>
      </c>
      <c r="F503" s="14">
        <v>-660500</v>
      </c>
      <c r="G503" s="15">
        <v>-18195.45</v>
      </c>
      <c r="H503" s="16">
        <v>-0.0055775714386</v>
      </c>
      <c r="I503" s="15" t="s">
        <v>13</v>
      </c>
      <c r="J503" s="11" t="s">
        <v>13</v>
      </c>
    </row>
    <row r="504" spans="2:10" ht="15" customHeight="1">
      <c r="B504" s="12" t="s">
        <v>482</v>
      </c>
      <c r="C504" s="13"/>
      <c r="D504" s="13" t="s">
        <v>13</v>
      </c>
      <c r="E504" s="13" t="s">
        <v>114</v>
      </c>
      <c r="F504" s="14">
        <v>-447300</v>
      </c>
      <c r="G504" s="15">
        <v>-18326.78</v>
      </c>
      <c r="H504" s="16">
        <v>-0.0056178288907</v>
      </c>
      <c r="I504" s="15" t="s">
        <v>13</v>
      </c>
      <c r="J504" s="11" t="s">
        <v>13</v>
      </c>
    </row>
    <row r="505" spans="2:10" ht="15" customHeight="1">
      <c r="B505" s="12" t="s">
        <v>477</v>
      </c>
      <c r="C505" s="13"/>
      <c r="D505" s="13" t="s">
        <v>13</v>
      </c>
      <c r="E505" s="13" t="s">
        <v>122</v>
      </c>
      <c r="F505" s="14">
        <v>-4897800</v>
      </c>
      <c r="G505" s="15">
        <v>-18503.89</v>
      </c>
      <c r="H505" s="16">
        <v>-0.0056721195885</v>
      </c>
      <c r="I505" s="15" t="s">
        <v>13</v>
      </c>
      <c r="J505" s="11" t="s">
        <v>13</v>
      </c>
    </row>
    <row r="506" spans="2:10" ht="15" customHeight="1">
      <c r="B506" s="12" t="s">
        <v>642</v>
      </c>
      <c r="C506" s="13"/>
      <c r="D506" s="13" t="s">
        <v>13</v>
      </c>
      <c r="E506" s="13" t="s">
        <v>117</v>
      </c>
      <c r="F506" s="14">
        <v>-27870750</v>
      </c>
      <c r="G506" s="15">
        <v>-20730.26</v>
      </c>
      <c r="H506" s="16">
        <v>-0.006354583486</v>
      </c>
      <c r="I506" s="15" t="s">
        <v>13</v>
      </c>
      <c r="J506" s="11" t="s">
        <v>13</v>
      </c>
    </row>
    <row r="507" spans="2:10" ht="15" customHeight="1">
      <c r="B507" s="12" t="s">
        <v>555</v>
      </c>
      <c r="C507" s="13"/>
      <c r="D507" s="13" t="s">
        <v>13</v>
      </c>
      <c r="E507" s="13" t="s">
        <v>77</v>
      </c>
      <c r="F507" s="14">
        <v>-12380500</v>
      </c>
      <c r="G507" s="15">
        <v>-20940.38</v>
      </c>
      <c r="H507" s="16">
        <v>-0.0064189929571</v>
      </c>
      <c r="I507" s="15" t="s">
        <v>13</v>
      </c>
      <c r="J507" s="11" t="s">
        <v>13</v>
      </c>
    </row>
    <row r="508" spans="2:10" ht="15" customHeight="1">
      <c r="B508" s="12" t="s">
        <v>643</v>
      </c>
      <c r="C508" s="13"/>
      <c r="D508" s="13" t="s">
        <v>13</v>
      </c>
      <c r="E508" s="13" t="s">
        <v>31</v>
      </c>
      <c r="F508" s="14">
        <v>-345900</v>
      </c>
      <c r="G508" s="15">
        <v>-21513.25</v>
      </c>
      <c r="H508" s="16">
        <v>-0.006594598581</v>
      </c>
      <c r="I508" s="15" t="s">
        <v>13</v>
      </c>
      <c r="J508" s="11" t="s">
        <v>13</v>
      </c>
    </row>
    <row r="509" spans="2:10" ht="15" customHeight="1">
      <c r="B509" s="12" t="s">
        <v>581</v>
      </c>
      <c r="C509" s="13"/>
      <c r="D509" s="13" t="s">
        <v>13</v>
      </c>
      <c r="E509" s="13" t="s">
        <v>105</v>
      </c>
      <c r="F509" s="14">
        <v>-216250</v>
      </c>
      <c r="G509" s="15">
        <v>-21924.51</v>
      </c>
      <c r="H509" s="16">
        <v>-0.0067206648245</v>
      </c>
      <c r="I509" s="15" t="s">
        <v>13</v>
      </c>
      <c r="J509" s="11" t="s">
        <v>13</v>
      </c>
    </row>
    <row r="510" spans="2:10" ht="15" customHeight="1">
      <c r="B510" s="12" t="s">
        <v>484</v>
      </c>
      <c r="C510" s="13"/>
      <c r="D510" s="13" t="s">
        <v>13</v>
      </c>
      <c r="E510" s="13" t="s">
        <v>43</v>
      </c>
      <c r="F510" s="14">
        <v>-2192400</v>
      </c>
      <c r="G510" s="15">
        <v>-21947.02</v>
      </c>
      <c r="H510" s="16">
        <v>-0.0067275649635</v>
      </c>
      <c r="I510" s="15" t="s">
        <v>13</v>
      </c>
      <c r="J510" s="11" t="s">
        <v>13</v>
      </c>
    </row>
    <row r="511" spans="2:10" ht="15" customHeight="1">
      <c r="B511" s="12" t="s">
        <v>546</v>
      </c>
      <c r="C511" s="13"/>
      <c r="D511" s="13" t="s">
        <v>13</v>
      </c>
      <c r="E511" s="13" t="s">
        <v>40</v>
      </c>
      <c r="F511" s="14">
        <v>-1505400</v>
      </c>
      <c r="G511" s="15">
        <v>-22942.30</v>
      </c>
      <c r="H511" s="16">
        <v>-0.007032654714</v>
      </c>
      <c r="I511" s="15" t="s">
        <v>13</v>
      </c>
      <c r="J511" s="11" t="s">
        <v>13</v>
      </c>
    </row>
    <row r="512" spans="2:10" ht="15" customHeight="1">
      <c r="B512" s="12" t="s">
        <v>494</v>
      </c>
      <c r="C512" s="13"/>
      <c r="D512" s="13" t="s">
        <v>13</v>
      </c>
      <c r="E512" s="13" t="s">
        <v>31</v>
      </c>
      <c r="F512" s="14">
        <v>-144200</v>
      </c>
      <c r="G512" s="15">
        <v>-23087.86</v>
      </c>
      <c r="H512" s="16">
        <v>-0.007077274182</v>
      </c>
      <c r="I512" s="15" t="s">
        <v>13</v>
      </c>
      <c r="J512" s="11" t="s">
        <v>13</v>
      </c>
    </row>
    <row r="513" spans="2:10" ht="15" customHeight="1">
      <c r="B513" s="12" t="s">
        <v>490</v>
      </c>
      <c r="C513" s="13"/>
      <c r="D513" s="13" t="s">
        <v>13</v>
      </c>
      <c r="E513" s="13" t="s">
        <v>43</v>
      </c>
      <c r="F513" s="14">
        <v>-4909000</v>
      </c>
      <c r="G513" s="15">
        <v>-24090.92</v>
      </c>
      <c r="H513" s="16">
        <v>-0.0073847487873</v>
      </c>
      <c r="I513" s="15" t="s">
        <v>13</v>
      </c>
      <c r="J513" s="11" t="s">
        <v>13</v>
      </c>
    </row>
    <row r="514" spans="2:10" ht="15" customHeight="1">
      <c r="B514" s="12" t="s">
        <v>567</v>
      </c>
      <c r="C514" s="13"/>
      <c r="D514" s="13" t="s">
        <v>13</v>
      </c>
      <c r="E514" s="13" t="s">
        <v>60</v>
      </c>
      <c r="F514" s="14">
        <v>-169500</v>
      </c>
      <c r="G514" s="15">
        <v>-24862.26</v>
      </c>
      <c r="H514" s="16">
        <v>-0.0076211927309</v>
      </c>
      <c r="I514" s="15" t="s">
        <v>13</v>
      </c>
      <c r="J514" s="11" t="s">
        <v>13</v>
      </c>
    </row>
    <row r="515" spans="2:10" ht="15" customHeight="1">
      <c r="B515" s="12" t="s">
        <v>551</v>
      </c>
      <c r="C515" s="13"/>
      <c r="D515" s="13" t="s">
        <v>13</v>
      </c>
      <c r="E515" s="13" t="s">
        <v>17</v>
      </c>
      <c r="F515" s="14">
        <v>-2598000</v>
      </c>
      <c r="G515" s="15">
        <v>-25594.20</v>
      </c>
      <c r="H515" s="16">
        <v>-0.0078455591323</v>
      </c>
      <c r="I515" s="15" t="s">
        <v>13</v>
      </c>
      <c r="J515" s="11" t="s">
        <v>13</v>
      </c>
    </row>
    <row r="516" spans="2:10" ht="15" customHeight="1">
      <c r="B516" s="12" t="s">
        <v>512</v>
      </c>
      <c r="C516" s="13"/>
      <c r="D516" s="13" t="s">
        <v>13</v>
      </c>
      <c r="E516" s="13" t="s">
        <v>94</v>
      </c>
      <c r="F516" s="14">
        <v>-3582150</v>
      </c>
      <c r="G516" s="15">
        <v>-26113.87</v>
      </c>
      <c r="H516" s="16">
        <v>-0.008004857009</v>
      </c>
      <c r="I516" s="15" t="s">
        <v>13</v>
      </c>
      <c r="J516" s="11" t="s">
        <v>13</v>
      </c>
    </row>
    <row r="517" spans="2:10" ht="15" customHeight="1">
      <c r="B517" s="12" t="s">
        <v>529</v>
      </c>
      <c r="C517" s="13"/>
      <c r="D517" s="13" t="s">
        <v>13</v>
      </c>
      <c r="E517" s="13" t="s">
        <v>89</v>
      </c>
      <c r="F517" s="14">
        <v>-237450</v>
      </c>
      <c r="G517" s="15">
        <v>-27734.16</v>
      </c>
      <c r="H517" s="16">
        <v>-0.0085015352019</v>
      </c>
      <c r="I517" s="15" t="s">
        <v>13</v>
      </c>
      <c r="J517" s="11" t="s">
        <v>13</v>
      </c>
    </row>
    <row r="518" spans="2:10" ht="15" customHeight="1">
      <c r="B518" s="12" t="s">
        <v>590</v>
      </c>
      <c r="C518" s="13"/>
      <c r="D518" s="13" t="s">
        <v>13</v>
      </c>
      <c r="E518" s="13" t="s">
        <v>65</v>
      </c>
      <c r="F518" s="14">
        <v>-6867075</v>
      </c>
      <c r="G518" s="15">
        <v>-28409.09</v>
      </c>
      <c r="H518" s="16">
        <v>-0.0087084259516</v>
      </c>
      <c r="I518" s="15" t="s">
        <v>13</v>
      </c>
      <c r="J518" s="11" t="s">
        <v>13</v>
      </c>
    </row>
    <row r="519" spans="2:10" ht="15" customHeight="1">
      <c r="B519" s="12" t="s">
        <v>549</v>
      </c>
      <c r="C519" s="13"/>
      <c r="D519" s="13" t="s">
        <v>13</v>
      </c>
      <c r="E519" s="13" t="s">
        <v>82</v>
      </c>
      <c r="F519" s="14">
        <v>-1935150</v>
      </c>
      <c r="G519" s="15">
        <v>-29561.35</v>
      </c>
      <c r="H519" s="16">
        <v>-0.0090616358181</v>
      </c>
      <c r="I519" s="15" t="s">
        <v>13</v>
      </c>
      <c r="J519" s="11" t="s">
        <v>13</v>
      </c>
    </row>
    <row r="520" spans="2:10" ht="15" customHeight="1">
      <c r="B520" s="12" t="s">
        <v>644</v>
      </c>
      <c r="C520" s="13"/>
      <c r="D520" s="13" t="s">
        <v>13</v>
      </c>
      <c r="E520" s="13" t="s">
        <v>37</v>
      </c>
      <c r="F520" s="14">
        <v>-8267700</v>
      </c>
      <c r="G520" s="15">
        <v>-29726.52</v>
      </c>
      <c r="H520" s="16">
        <v>-0.0091122664689</v>
      </c>
      <c r="I520" s="15" t="s">
        <v>13</v>
      </c>
      <c r="J520" s="11" t="s">
        <v>13</v>
      </c>
    </row>
    <row r="521" spans="2:10" ht="15" customHeight="1">
      <c r="B521" s="12" t="s">
        <v>503</v>
      </c>
      <c r="C521" s="13"/>
      <c r="D521" s="13" t="s">
        <v>13</v>
      </c>
      <c r="E521" s="13" t="s">
        <v>77</v>
      </c>
      <c r="F521" s="14">
        <v>-2613600</v>
      </c>
      <c r="G521" s="15">
        <v>-30550.37</v>
      </c>
      <c r="H521" s="16">
        <v>-0.0093648066495</v>
      </c>
      <c r="I521" s="15" t="s">
        <v>13</v>
      </c>
      <c r="J521" s="11" t="s">
        <v>13</v>
      </c>
    </row>
    <row r="522" spans="2:10" ht="15" customHeight="1">
      <c r="B522" s="12" t="s">
        <v>485</v>
      </c>
      <c r="C522" s="13"/>
      <c r="D522" s="13" t="s">
        <v>13</v>
      </c>
      <c r="E522" s="13" t="s">
        <v>74</v>
      </c>
      <c r="F522" s="14">
        <v>-2501950</v>
      </c>
      <c r="G522" s="15">
        <v>-30771.48</v>
      </c>
      <c r="H522" s="16">
        <v>-0.0094325849579</v>
      </c>
      <c r="I522" s="15" t="s">
        <v>13</v>
      </c>
      <c r="J522" s="11" t="s">
        <v>13</v>
      </c>
    </row>
    <row r="523" spans="2:10" ht="15" customHeight="1">
      <c r="B523" s="12" t="s">
        <v>645</v>
      </c>
      <c r="C523" s="13"/>
      <c r="D523" s="13" t="s">
        <v>13</v>
      </c>
      <c r="E523" s="13" t="s">
        <v>74</v>
      </c>
      <c r="F523" s="14">
        <v>-1629750</v>
      </c>
      <c r="G523" s="15">
        <v>-31863.24</v>
      </c>
      <c r="H523" s="16">
        <v>-0.0097672493599</v>
      </c>
      <c r="I523" s="15" t="s">
        <v>13</v>
      </c>
      <c r="J523" s="11" t="s">
        <v>13</v>
      </c>
    </row>
    <row r="524" spans="2:10" ht="15" customHeight="1">
      <c r="B524" s="12" t="s">
        <v>646</v>
      </c>
      <c r="C524" s="13"/>
      <c r="D524" s="13" t="s">
        <v>13</v>
      </c>
      <c r="E524" s="13" t="s">
        <v>71</v>
      </c>
      <c r="F524" s="14">
        <v>-1415838</v>
      </c>
      <c r="G524" s="15">
        <v>-32438.26</v>
      </c>
      <c r="H524" s="16">
        <v>-0.0099435140375</v>
      </c>
      <c r="I524" s="15" t="s">
        <v>13</v>
      </c>
      <c r="J524" s="11" t="s">
        <v>13</v>
      </c>
    </row>
    <row r="525" spans="2:10" ht="15" customHeight="1">
      <c r="B525" s="12" t="s">
        <v>570</v>
      </c>
      <c r="C525" s="13"/>
      <c r="D525" s="13" t="s">
        <v>13</v>
      </c>
      <c r="E525" s="13" t="s">
        <v>68</v>
      </c>
      <c r="F525" s="14">
        <v>-13488750</v>
      </c>
      <c r="G525" s="15">
        <v>-33033.95</v>
      </c>
      <c r="H525" s="16">
        <v>-0.0101261148268</v>
      </c>
      <c r="I525" s="15" t="s">
        <v>13</v>
      </c>
      <c r="J525" s="11" t="s">
        <v>13</v>
      </c>
    </row>
    <row r="526" spans="2:10" ht="15" customHeight="1">
      <c r="B526" s="12" t="s">
        <v>588</v>
      </c>
      <c r="C526" s="13"/>
      <c r="D526" s="13" t="s">
        <v>13</v>
      </c>
      <c r="E526" s="13" t="s">
        <v>65</v>
      </c>
      <c r="F526" s="14">
        <v>-747450</v>
      </c>
      <c r="G526" s="15">
        <v>-34190.61</v>
      </c>
      <c r="H526" s="16">
        <v>-0.0104806734544</v>
      </c>
      <c r="I526" s="15" t="s">
        <v>13</v>
      </c>
      <c r="J526" s="11" t="s">
        <v>13</v>
      </c>
    </row>
    <row r="527" spans="2:10" ht="15" customHeight="1">
      <c r="B527" s="12" t="s">
        <v>593</v>
      </c>
      <c r="C527" s="13"/>
      <c r="D527" s="13" t="s">
        <v>13</v>
      </c>
      <c r="E527" s="13" t="s">
        <v>37</v>
      </c>
      <c r="F527" s="14">
        <v>-9733350</v>
      </c>
      <c r="G527" s="15">
        <v>-35288.26</v>
      </c>
      <c r="H527" s="16">
        <v>-0.010817143357</v>
      </c>
      <c r="I527" s="15" t="s">
        <v>13</v>
      </c>
      <c r="J527" s="11" t="s">
        <v>13</v>
      </c>
    </row>
    <row r="528" spans="2:10" ht="15" customHeight="1">
      <c r="B528" s="12" t="s">
        <v>491</v>
      </c>
      <c r="C528" s="13"/>
      <c r="D528" s="13" t="s">
        <v>13</v>
      </c>
      <c r="E528" s="13" t="s">
        <v>60</v>
      </c>
      <c r="F528" s="14">
        <v>-977725</v>
      </c>
      <c r="G528" s="15">
        <v>-38420.68</v>
      </c>
      <c r="H528" s="16">
        <v>-0.0117773447439</v>
      </c>
      <c r="I528" s="15" t="s">
        <v>13</v>
      </c>
      <c r="J528" s="11" t="s">
        <v>13</v>
      </c>
    </row>
    <row r="529" spans="2:10" ht="15" customHeight="1">
      <c r="B529" s="12" t="s">
        <v>558</v>
      </c>
      <c r="C529" s="13"/>
      <c r="D529" s="13" t="s">
        <v>13</v>
      </c>
      <c r="E529" s="13" t="s">
        <v>57</v>
      </c>
      <c r="F529" s="14">
        <v>-4781000</v>
      </c>
      <c r="G529" s="15">
        <v>-38924.51</v>
      </c>
      <c r="H529" s="16">
        <v>-0.0119317870807</v>
      </c>
      <c r="I529" s="15" t="s">
        <v>13</v>
      </c>
      <c r="J529" s="11" t="s">
        <v>13</v>
      </c>
    </row>
    <row r="530" spans="2:10" ht="15" customHeight="1">
      <c r="B530" s="12" t="s">
        <v>554</v>
      </c>
      <c r="C530" s="13"/>
      <c r="D530" s="13" t="s">
        <v>13</v>
      </c>
      <c r="E530" s="13" t="s">
        <v>17</v>
      </c>
      <c r="F530" s="14">
        <v>-1840000</v>
      </c>
      <c r="G530" s="15">
        <v>-39331.84</v>
      </c>
      <c r="H530" s="16">
        <v>-0.0120566486354</v>
      </c>
      <c r="I530" s="15" t="s">
        <v>13</v>
      </c>
      <c r="J530" s="11" t="s">
        <v>13</v>
      </c>
    </row>
    <row r="531" spans="2:10" ht="15" customHeight="1">
      <c r="B531" s="12" t="s">
        <v>647</v>
      </c>
      <c r="C531" s="13"/>
      <c r="D531" s="13" t="s">
        <v>13</v>
      </c>
      <c r="E531" s="13" t="s">
        <v>52</v>
      </c>
      <c r="F531" s="14">
        <v>-7717650</v>
      </c>
      <c r="G531" s="15">
        <v>-40888.11</v>
      </c>
      <c r="H531" s="16">
        <v>-0.012533702355</v>
      </c>
      <c r="I531" s="15" t="s">
        <v>13</v>
      </c>
      <c r="J531" s="11" t="s">
        <v>13</v>
      </c>
    </row>
    <row r="532" spans="2:10" ht="15" customHeight="1">
      <c r="B532" s="12" t="s">
        <v>539</v>
      </c>
      <c r="C532" s="13"/>
      <c r="D532" s="13" t="s">
        <v>13</v>
      </c>
      <c r="E532" s="13" t="s">
        <v>37</v>
      </c>
      <c r="F532" s="14">
        <v>-1960750</v>
      </c>
      <c r="G532" s="15">
        <v>-41283.59</v>
      </c>
      <c r="H532" s="16">
        <v>-0.0126549314509</v>
      </c>
      <c r="I532" s="15" t="s">
        <v>13</v>
      </c>
      <c r="J532" s="11" t="s">
        <v>13</v>
      </c>
    </row>
    <row r="533" spans="2:10" ht="15" customHeight="1">
      <c r="B533" s="12" t="s">
        <v>487</v>
      </c>
      <c r="C533" s="13"/>
      <c r="D533" s="13" t="s">
        <v>13</v>
      </c>
      <c r="E533" s="13" t="s">
        <v>37</v>
      </c>
      <c r="F533" s="14">
        <v>-5086950</v>
      </c>
      <c r="G533" s="15">
        <v>-43640.94</v>
      </c>
      <c r="H533" s="16">
        <v>-0.0133775455127</v>
      </c>
      <c r="I533" s="15" t="s">
        <v>13</v>
      </c>
      <c r="J533" s="11" t="s">
        <v>13</v>
      </c>
    </row>
    <row r="534" spans="2:10" ht="15" customHeight="1">
      <c r="B534" s="12" t="s">
        <v>577</v>
      </c>
      <c r="C534" s="13"/>
      <c r="D534" s="13" t="s">
        <v>13</v>
      </c>
      <c r="E534" s="13" t="s">
        <v>34</v>
      </c>
      <c r="F534" s="14">
        <v>-450578400</v>
      </c>
      <c r="G534" s="15">
        <v>-45193.01</v>
      </c>
      <c r="H534" s="16">
        <v>-0.0138533117786</v>
      </c>
      <c r="I534" s="15" t="s">
        <v>13</v>
      </c>
      <c r="J534" s="11" t="s">
        <v>13</v>
      </c>
    </row>
    <row r="535" spans="2:10" ht="15" customHeight="1">
      <c r="B535" s="12" t="s">
        <v>540</v>
      </c>
      <c r="C535" s="13"/>
      <c r="D535" s="13" t="s">
        <v>13</v>
      </c>
      <c r="E535" s="13" t="s">
        <v>43</v>
      </c>
      <c r="F535" s="14">
        <v>-14242500</v>
      </c>
      <c r="G535" s="15">
        <v>-46807.98</v>
      </c>
      <c r="H535" s="16">
        <v>-0.0143483591968</v>
      </c>
      <c r="I535" s="15" t="s">
        <v>13</v>
      </c>
      <c r="J535" s="11" t="s">
        <v>13</v>
      </c>
    </row>
    <row r="536" spans="2:10" ht="15" customHeight="1">
      <c r="B536" s="12" t="s">
        <v>520</v>
      </c>
      <c r="C536" s="13"/>
      <c r="D536" s="13" t="s">
        <v>13</v>
      </c>
      <c r="E536" s="13" t="s">
        <v>40</v>
      </c>
      <c r="F536" s="14">
        <v>-1674400</v>
      </c>
      <c r="G536" s="15">
        <v>-52835.69</v>
      </c>
      <c r="H536" s="16">
        <v>-0.0161960729459</v>
      </c>
      <c r="I536" s="15" t="s">
        <v>13</v>
      </c>
      <c r="J536" s="11" t="s">
        <v>13</v>
      </c>
    </row>
    <row r="537" spans="2:10" ht="15" customHeight="1">
      <c r="B537" s="12" t="s">
        <v>524</v>
      </c>
      <c r="C537" s="13"/>
      <c r="D537" s="13" t="s">
        <v>13</v>
      </c>
      <c r="E537" s="13" t="s">
        <v>37</v>
      </c>
      <c r="F537" s="14">
        <v>-19911550</v>
      </c>
      <c r="G537" s="15">
        <v>-61377.35</v>
      </c>
      <c r="H537" s="16">
        <v>-0.0188144043889</v>
      </c>
      <c r="I537" s="15" t="s">
        <v>13</v>
      </c>
      <c r="J537" s="11" t="s">
        <v>13</v>
      </c>
    </row>
    <row r="538" spans="2:10" ht="15" customHeight="1">
      <c r="B538" s="12" t="s">
        <v>569</v>
      </c>
      <c r="C538" s="13"/>
      <c r="D538" s="13" t="s">
        <v>13</v>
      </c>
      <c r="E538" s="13" t="s">
        <v>34</v>
      </c>
      <c r="F538" s="14">
        <v>-3010550</v>
      </c>
      <c r="G538" s="15">
        <v>-63676.14</v>
      </c>
      <c r="H538" s="16">
        <v>-0.0195190676673</v>
      </c>
      <c r="I538" s="15" t="s">
        <v>13</v>
      </c>
      <c r="J538" s="11" t="s">
        <v>13</v>
      </c>
    </row>
    <row r="539" spans="2:10" ht="15" customHeight="1">
      <c r="B539" s="12" t="s">
        <v>518</v>
      </c>
      <c r="C539" s="13"/>
      <c r="D539" s="13" t="s">
        <v>13</v>
      </c>
      <c r="E539" s="13" t="s">
        <v>31</v>
      </c>
      <c r="F539" s="14">
        <v>-1766600</v>
      </c>
      <c r="G539" s="15">
        <v>-66837.54</v>
      </c>
      <c r="H539" s="16">
        <v>-0.020488152485</v>
      </c>
      <c r="I539" s="15" t="s">
        <v>13</v>
      </c>
      <c r="J539" s="11" t="s">
        <v>13</v>
      </c>
    </row>
    <row r="540" spans="2:10" ht="15" customHeight="1">
      <c r="B540" s="12" t="s">
        <v>601</v>
      </c>
      <c r="C540" s="13"/>
      <c r="D540" s="13" t="s">
        <v>13</v>
      </c>
      <c r="E540" s="13" t="s">
        <v>17</v>
      </c>
      <c r="F540" s="14">
        <v>-6298750</v>
      </c>
      <c r="G540" s="15">
        <v>-81027.12</v>
      </c>
      <c r="H540" s="16">
        <v>-0.0248377781405</v>
      </c>
      <c r="I540" s="15" t="s">
        <v>13</v>
      </c>
      <c r="J540" s="11" t="s">
        <v>13</v>
      </c>
    </row>
    <row r="541" spans="2:10" ht="15" customHeight="1">
      <c r="B541" s="12" t="s">
        <v>600</v>
      </c>
      <c r="C541" s="13"/>
      <c r="D541" s="13" t="s">
        <v>13</v>
      </c>
      <c r="E541" s="13" t="s">
        <v>26</v>
      </c>
      <c r="F541" s="14">
        <v>-21099200</v>
      </c>
      <c r="G541" s="15">
        <v>-85726.05</v>
      </c>
      <c r="H541" s="16">
        <v>-0.0262781721819</v>
      </c>
      <c r="I541" s="15" t="s">
        <v>13</v>
      </c>
      <c r="J541" s="11" t="s">
        <v>13</v>
      </c>
    </row>
    <row r="542" spans="2:10" ht="15" customHeight="1">
      <c r="B542" s="12" t="s">
        <v>611</v>
      </c>
      <c r="C542" s="13"/>
      <c r="D542" s="13" t="s">
        <v>13</v>
      </c>
      <c r="E542" s="13" t="s">
        <v>23</v>
      </c>
      <c r="F542" s="14">
        <v>-28733825</v>
      </c>
      <c r="G542" s="15">
        <v>-86847.99</v>
      </c>
      <c r="H542" s="16">
        <v>-0.0266220878586</v>
      </c>
      <c r="I542" s="15" t="s">
        <v>13</v>
      </c>
      <c r="J542" s="11" t="s">
        <v>13</v>
      </c>
    </row>
    <row r="543" spans="2:10" ht="15" customHeight="1">
      <c r="B543" s="12" t="s">
        <v>587</v>
      </c>
      <c r="C543" s="13"/>
      <c r="D543" s="13" t="s">
        <v>13</v>
      </c>
      <c r="E543" s="13" t="s">
        <v>20</v>
      </c>
      <c r="F543" s="14">
        <v>-5642500</v>
      </c>
      <c r="G543" s="15">
        <v>-88954.01</v>
      </c>
      <c r="H543" s="16">
        <v>-0.0272676600759</v>
      </c>
      <c r="I543" s="15" t="s">
        <v>13</v>
      </c>
      <c r="J543" s="11" t="s">
        <v>13</v>
      </c>
    </row>
    <row r="544" spans="2:10" ht="15" customHeight="1">
      <c r="B544" s="12" t="s">
        <v>592</v>
      </c>
      <c r="C544" s="13"/>
      <c r="D544" s="13" t="s">
        <v>13</v>
      </c>
      <c r="E544" s="13" t="s">
        <v>17</v>
      </c>
      <c r="F544" s="14">
        <v>-14188350</v>
      </c>
      <c r="G544" s="15">
        <v>-143806.02</v>
      </c>
      <c r="H544" s="16">
        <v>-0.0440818089059</v>
      </c>
      <c r="I544" s="15" t="s">
        <v>13</v>
      </c>
      <c r="J544" s="11" t="s">
        <v>13</v>
      </c>
    </row>
    <row r="548" spans="2:9" ht="15" customHeight="1">
      <c r="B548" s="13" t="s">
        <v>648</v>
      </c>
      <c r="C548" s="24"/>
      <c r="D548" s="24"/>
      <c r="E548" s="24"/>
      <c r="F548" s="24"/>
      <c r="G548" s="24"/>
      <c r="H548" s="24"/>
      <c r="I548" s="24"/>
    </row>
    <row r="552" spans="2:9" ht="15" customHeight="1">
      <c r="B552" s="13" t="s">
        <v>649</v>
      </c>
      <c r="C552" s="24"/>
      <c r="D552" s="24"/>
      <c r="E552" s="24"/>
      <c r="F552" s="24"/>
      <c r="G552" s="24"/>
      <c r="H552" s="24"/>
      <c r="I552" s="24"/>
    </row>
    <row r="553" spans="2:8" ht="15" customHeight="1">
      <c r="B553" s="13" t="s">
        <v>650</v>
      </c>
      <c r="C553" s="24"/>
      <c r="D553" s="24"/>
      <c r="E553" s="24"/>
      <c r="F553" s="24"/>
      <c r="G553" s="24"/>
      <c r="H553" s="24"/>
    </row>
    <row r="554" spans="2:8" ht="15" customHeight="1">
      <c r="B554" s="13" t="s">
        <v>651</v>
      </c>
      <c r="C554" s="24"/>
      <c r="D554" s="24"/>
      <c r="E554" s="24"/>
      <c r="F554" s="24"/>
      <c r="G554" s="24"/>
      <c r="H554" s="24"/>
    </row>
    <row r="555" spans="2:8" ht="15" customHeight="1">
      <c r="B555" s="13" t="s">
        <v>652</v>
      </c>
      <c r="C555" s="24"/>
      <c r="D555" s="24"/>
      <c r="E555" s="24"/>
      <c r="F555" s="24"/>
      <c r="G555" s="24"/>
      <c r="H555" s="24"/>
    </row>
    <row r="556" spans="2:8" ht="15" customHeight="1">
      <c r="B556" s="13" t="s">
        <v>653</v>
      </c>
      <c r="C556" s="24"/>
      <c r="D556" s="24"/>
      <c r="E556" s="24"/>
      <c r="F556" s="24"/>
      <c r="G556" s="24"/>
      <c r="H556" s="24"/>
    </row>
    <row r="557" spans="2:8" ht="15" customHeight="1">
      <c r="B557" s="13" t="s">
        <v>654</v>
      </c>
      <c r="C557" s="24"/>
      <c r="D557" s="24"/>
      <c r="E557" s="24"/>
      <c r="F557" s="24"/>
      <c r="G557" s="24"/>
      <c r="H557" s="24"/>
    </row>
    <row r="558" spans="2:8" ht="27.6" customHeight="1">
      <c r="B558" s="25" t="s">
        <v>655</v>
      </c>
      <c r="C558" s="24"/>
      <c r="D558" s="24"/>
      <c r="E558" s="24"/>
      <c r="F558" s="24"/>
      <c r="G558" s="24"/>
      <c r="H558" s="24"/>
    </row>
    <row r="559" spans="2:8" ht="27.6" customHeight="1">
      <c r="B559" s="25" t="s">
        <v>656</v>
      </c>
      <c r="C559" s="24"/>
      <c r="D559" s="24"/>
      <c r="E559" s="24"/>
      <c r="F559" s="24"/>
      <c r="G559" s="24"/>
      <c r="H559" s="24"/>
    </row>
    <row r="560" ht="15">
      <c r="B560" s="24" t="s">
        <v>657</v>
      </c>
    </row>
    <row r="575" ht="15">
      <c r="B575" s="24" t="s">
        <v>658</v>
      </c>
    </row>
    <row r="576" ht="15">
      <c r="B576" s="24" t="s">
        <v>659</v>
      </c>
    </row>
  </sheetData>
  <mergeCells count="13">
    <mergeCell ref="B558:H558"/>
    <mergeCell ref="B559:H559"/>
    <mergeCell ref="B560:H560"/>
    <mergeCell ref="B553:H553"/>
    <mergeCell ref="B554:H554"/>
    <mergeCell ref="B555:H555"/>
    <mergeCell ref="B556:H556"/>
    <mergeCell ref="B557:H557"/>
    <mergeCell ref="B1:J1"/>
    <mergeCell ref="B2:J2"/>
    <mergeCell ref="B3:J3"/>
    <mergeCell ref="B548:I548"/>
    <mergeCell ref="B552:I5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